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HAVANNAH\Desktop\"/>
    </mc:Choice>
  </mc:AlternateContent>
  <xr:revisionPtr revIDLastSave="0" documentId="13_ncr:1_{1B00B37B-46A2-4C1A-84D9-4EB76EA19C30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<sst xmlns="http://schemas.openxmlformats.org/spreadsheetml/2006/main" count="55" uniqueCount="55">
  <si>
    <t>FULLNAME</t>
  </si>
  <si>
    <t>ACCOUNT</t>
  </si>
  <si>
    <t>SAVING</t>
  </si>
  <si>
    <t>PRINCIPAL</t>
  </si>
  <si>
    <t>INTEREST</t>
  </si>
  <si>
    <t>SHARES</t>
  </si>
  <si>
    <t>FINES</t>
  </si>
  <si>
    <t>Karoli Lwanga</t>
  </si>
  <si>
    <t>101002752</t>
  </si>
  <si>
    <t>AUMA  JANETI</t>
  </si>
  <si>
    <t>201004286</t>
  </si>
  <si>
    <t>NAKISIKWE ESEZA</t>
  </si>
  <si>
    <t>201004215</t>
  </si>
  <si>
    <t>NABWIRE MAGRETE</t>
  </si>
  <si>
    <t>201003270</t>
  </si>
  <si>
    <t>ISABIRYE CHARLES</t>
  </si>
  <si>
    <t>201003620</t>
  </si>
  <si>
    <t>NABWIRE EUNICE</t>
  </si>
  <si>
    <t>201003351</t>
  </si>
  <si>
    <t>NEKESA LUKIA</t>
  </si>
  <si>
    <t>201003402</t>
  </si>
  <si>
    <t>TAABU PHILLIPU</t>
  </si>
  <si>
    <t>201003299</t>
  </si>
  <si>
    <t>NABWIRE JANETI</t>
  </si>
  <si>
    <t>201003234</t>
  </si>
  <si>
    <t>Wafula Godfrey</t>
  </si>
  <si>
    <t>201002840</t>
  </si>
  <si>
    <t>BALYEGESA RONALD</t>
  </si>
  <si>
    <t>101002788</t>
  </si>
  <si>
    <t>Opio  Martine</t>
  </si>
  <si>
    <t>101002617</t>
  </si>
  <si>
    <t>Wandera Emmanuel</t>
  </si>
  <si>
    <t>101001917</t>
  </si>
  <si>
    <t>Wanyama Gumo</t>
  </si>
  <si>
    <t>101001377</t>
  </si>
  <si>
    <t>Barasa Pangalasi</t>
  </si>
  <si>
    <t>101001376</t>
  </si>
  <si>
    <t>Waiswa Martine</t>
  </si>
  <si>
    <t>101000938</t>
  </si>
  <si>
    <t>Barasa  Francis</t>
  </si>
  <si>
    <t>101002720</t>
  </si>
  <si>
    <t>Sanyana  Ibrahim</t>
  </si>
  <si>
    <t>101002623</t>
  </si>
  <si>
    <t>Anyango Everline</t>
  </si>
  <si>
    <t>101002621</t>
  </si>
  <si>
    <t>Nabwire  Mary</t>
  </si>
  <si>
    <t>101002619</t>
  </si>
  <si>
    <t>NABWIRE ANNET WAFULA</t>
  </si>
  <si>
    <t>101002618</t>
  </si>
  <si>
    <t>Wandera Benard</t>
  </si>
  <si>
    <t>BRAIN OMOI</t>
  </si>
  <si>
    <t>OGUTU GODFREY</t>
  </si>
  <si>
    <t>NABWIRE CHRISTINE</t>
  </si>
  <si>
    <t>kanyara james patrick</t>
  </si>
  <si>
    <t>BWIRI IVAN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</si>
</sst>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4">
    <xf numFmtId="0" fontId="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1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0" fillId="0" borderId="0"/>
    <xf numFmtId="0" fontId="9" fillId="0" borderId="0"/>
    <xf numFmtId="0" fontId="9" fillId="0" borderId="0"/>
    <xf numFmtId="0" fontId="9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 applyNumberFormat="0" applyFill="0" applyBorder="0" applyAlignment="0" applyProtection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19" fillId="0" borderId="1" xfId="36" applyFont="1" applyFill="1" applyBorder="1" applyAlignment="1" applyProtection="1"/>
    <xf numFmtId="0" fontId="21" fillId="0" borderId="1" xfId="108" applyFont="1" applyFill="1" applyBorder="1" applyAlignment="1" applyProtection="1"/>
    <xf numFmtId="0" fontId="9" fillId="0" borderId="0" xfId="132"/>
    <xf numFmtId="0" fontId="19" fillId="0" borderId="1" xfId="102" applyFont="1" applyFill="1" applyBorder="1" applyAlignment="1" applyProtection="1"/>
    <xf numFmtId="0" fontId="19" fillId="0" borderId="2" xfId="102" applyFont="1" applyFill="1" applyBorder="1" applyAlignment="1" applyProtection="1"/>
    <xf numFmtId="0" fontId="0" fillId="0" borderId="3" xfId="0" applyBorder="1"/>
    <xf numFmtId="0" fontId="0" fillId="0" borderId="4" xfId="0" applyBorder="1"/>
    <xf numFmtId="0" fontId="19" fillId="0" borderId="1" xfId="45" applyFont="1" applyFill="1" applyBorder="1" applyAlignment="1" applyProtection="1"/>
    <xf numFmtId="0" fontId="19" fillId="0" borderId="2" xfId="45" applyFont="1" applyFill="1" applyBorder="1" applyAlignment="1" applyProtection="1">
      <alignment horizontal="left"/>
    </xf>
    <xf numFmtId="0" fontId="18" fillId="0" borderId="0" xfId="0" applyFont="1"/>
    <xf numFmtId="0" fontId="18" fillId="0" borderId="1" xfId="45" applyFill="1" applyBorder="1" applyAlignment="1" applyProtection="1"/>
    <xf numFmtId="0" fontId="18" fillId="0" borderId="1" xfId="33" applyFill="1" applyBorder="1" applyAlignment="1" applyProtection="1"/>
    <xf numFmtId="0" fontId="18" fillId="0" borderId="1" xfId="33" applyFill="1" applyBorder="1" applyAlignment="1" applyProtection="1">
      <alignment horizontal="left"/>
    </xf>
  </cellXfs>
  <cellStyles count="254">
    <cellStyle name="Normal" xfId="0" builtinId="0"/>
    <cellStyle name="Normal 10" xfId="9" xr:uid="{9327C4C0-AEC6-41A6-B67C-018431B1E964}"/>
    <cellStyle name="Normal 10 2" xfId="83" xr:uid="{03BDC0E6-E3D5-4CE0-8733-6E161BF7F5A2}"/>
    <cellStyle name="Normal 10 2 2" xfId="199" xr:uid="{CE4A8BFB-64BE-4374-AC60-2705C1A72BEB}"/>
    <cellStyle name="Normal 11" xfId="10" xr:uid="{26F16D57-CFB3-4377-8680-B07933DCACD1}"/>
    <cellStyle name="Normal 11 2" xfId="82" xr:uid="{2F9E422C-9950-4F5D-A4A7-6E57A6FBC312}"/>
    <cellStyle name="Normal 11 2 2" xfId="198" xr:uid="{47FA717C-B8CE-4AA1-B4BD-4DBCFC2BEBCF}"/>
    <cellStyle name="Normal 12" xfId="11" xr:uid="{4A19E009-F7AE-4192-90F6-C42CB209F97D}"/>
    <cellStyle name="Normal 12 2" xfId="81" xr:uid="{599A4A80-25B3-4739-8672-FF2FF442CBDA}"/>
    <cellStyle name="Normal 12 2 2" xfId="197" xr:uid="{BE7CC0AD-455D-468E-9D8D-A29FF08778A0}"/>
    <cellStyle name="Normal 13" xfId="12" xr:uid="{8F2A7FC2-C32D-4322-B7C1-089E1CA1997A}"/>
    <cellStyle name="Normal 13 2" xfId="80" xr:uid="{C19B37FB-F596-4FA3-B5D3-BC1D7AABBC8D}"/>
    <cellStyle name="Normal 13 2 2" xfId="196" xr:uid="{5574B1B9-73D5-4BBD-A510-E4F551D93C26}"/>
    <cellStyle name="Normal 14" xfId="13" xr:uid="{805E58F2-F575-453B-AB22-18DB14CE2F9C}"/>
    <cellStyle name="Normal 14 2" xfId="79" xr:uid="{7D596172-C974-41AB-A788-E40C0127DD14}"/>
    <cellStyle name="Normal 14 2 2" xfId="195" xr:uid="{5239CBBC-B3B2-4FEB-8FB3-BC2114E6B285}"/>
    <cellStyle name="Normal 15" xfId="14" xr:uid="{0D9B25BA-6B65-463C-BE9C-CD2F17FF9636}"/>
    <cellStyle name="Normal 15 2" xfId="78" xr:uid="{308D2934-F179-43BE-90B9-5908D810A865}"/>
    <cellStyle name="Normal 15 2 2" xfId="194" xr:uid="{69196FEB-2105-4B6B-9073-500983BE1F0E}"/>
    <cellStyle name="Normal 16" xfId="15" xr:uid="{8084BB29-E39C-4588-B3FA-9B1D33CFE4A0}"/>
    <cellStyle name="Normal 16 2" xfId="77" xr:uid="{C6AD67D4-08FB-4856-898E-B8592D207C30}"/>
    <cellStyle name="Normal 16 2 2" xfId="193" xr:uid="{6EDF851E-1DB9-4882-A8A3-3471ED5F4994}"/>
    <cellStyle name="Normal 17" xfId="16" xr:uid="{13B0C74D-6B14-4AD7-A23A-352EBA542F0D}"/>
    <cellStyle name="Normal 17 2" xfId="76" xr:uid="{E5A37063-02C0-416F-869F-63A5A05B6CD5}"/>
    <cellStyle name="Normal 17 2 2" xfId="192" xr:uid="{717BC205-17C9-42CD-9D17-3C219385090A}"/>
    <cellStyle name="Normal 18" xfId="17" xr:uid="{AA38BA07-FB66-409B-8DFD-E1A8E2FD6434}"/>
    <cellStyle name="Normal 18 2" xfId="75" xr:uid="{6BFA5293-EE77-40AD-846B-87583585083C}"/>
    <cellStyle name="Normal 18 2 2" xfId="191" xr:uid="{DFC7026B-7236-43BA-88C1-B5834253CEF6}"/>
    <cellStyle name="Normal 19" xfId="18" xr:uid="{0E889579-90DC-4962-A8B5-CE2BE22C0879}"/>
    <cellStyle name="Normal 19 2" xfId="49" xr:uid="{106676BE-C8D8-42D0-B7AA-4D179D46383B}"/>
    <cellStyle name="Normal 19 2 2" xfId="165" xr:uid="{62F28699-4C25-4781-9B2B-E5796301C4DB}"/>
    <cellStyle name="Normal 2" xfId="1" xr:uid="{A005A5A8-91E9-41E4-AA45-C9607609CCDA}"/>
    <cellStyle name="Normal 2 2" xfId="54" xr:uid="{B0F03728-61FC-4EF8-AB10-B32AC444DE0D}"/>
    <cellStyle name="Normal 2 2 2" xfId="170" xr:uid="{0ABD0AB7-8EC4-40A4-BC45-C509CED8EE4A}"/>
    <cellStyle name="Normal 20" xfId="19" xr:uid="{6450BCD0-F411-4E50-BA5B-5B124E83F6C3}"/>
    <cellStyle name="Normal 20 2" xfId="74" xr:uid="{7FFB26E8-3603-461A-8547-706FAA1D77C7}"/>
    <cellStyle name="Normal 20 2 2" xfId="190" xr:uid="{C701C3A7-E4C1-43E9-AB62-7763E54DED69}"/>
    <cellStyle name="Normal 21" xfId="20" xr:uid="{7D3F3083-FF23-4EF9-9CF3-BF2AF1B7C1A3}"/>
    <cellStyle name="Normal 21 2" xfId="73" xr:uid="{35835B93-9BE7-4624-84FA-C7D31122B05E}"/>
    <cellStyle name="Normal 21 2 2" xfId="189" xr:uid="{A69A582F-1B57-4D69-B170-2D5C888C3743}"/>
    <cellStyle name="Normal 22" xfId="21" xr:uid="{429FC54B-34C0-4965-9273-2977E39E8D61}"/>
    <cellStyle name="Normal 22 2" xfId="72" xr:uid="{FB6D0380-6999-4DFA-9F63-D5FC7E1E3B84}"/>
    <cellStyle name="Normal 22 2 2" xfId="188" xr:uid="{8CAB3A4E-F10D-447C-B552-CD1499C7C9DB}"/>
    <cellStyle name="Normal 23" xfId="22" xr:uid="{31266EA7-AFA6-4692-94CE-7399F1F09197}"/>
    <cellStyle name="Normal 23 2" xfId="71" xr:uid="{ED5A6945-830E-429F-BFAA-15F8F2D83367}"/>
    <cellStyle name="Normal 23 2 2" xfId="187" xr:uid="{CE37ED07-4179-4F8A-9DD1-47AA703ADE01}"/>
    <cellStyle name="Normal 24" xfId="23" xr:uid="{6368A06A-D244-4B79-82F4-03C1524ADF01}"/>
    <cellStyle name="Normal 24 2" xfId="70" xr:uid="{2F8E2638-ED89-4AAE-977D-DA33A91CBF80}"/>
    <cellStyle name="Normal 24 2 2" xfId="186" xr:uid="{AC1B6534-6DCE-493A-A8A6-E6824CDC6A09}"/>
    <cellStyle name="Normal 25" xfId="24" xr:uid="{796D614C-1BD1-439C-B256-681E4A66DEDA}"/>
    <cellStyle name="Normal 25 2" xfId="69" xr:uid="{31DB1282-976A-4D28-8D7D-37DE6E4AEA4C}"/>
    <cellStyle name="Normal 25 2 2" xfId="185" xr:uid="{195C7A24-D128-452F-9609-50A68F8B8D53}"/>
    <cellStyle name="Normal 26" xfId="25" xr:uid="{24D806AF-FDD4-4692-8912-94C03906A37C}"/>
    <cellStyle name="Normal 26 2" xfId="68" xr:uid="{BC36066A-336F-4A89-BF9D-BA2F2B53844A}"/>
    <cellStyle name="Normal 26 2 2" xfId="184" xr:uid="{FC57E379-6FE4-4836-B966-699C88F6AB01}"/>
    <cellStyle name="Normal 27" xfId="26" xr:uid="{A9966D04-86E3-4A95-8D7D-D282E0D7584E}"/>
    <cellStyle name="Normal 27 2" xfId="67" xr:uid="{209E32E1-D7F8-47FE-81BD-37F1E0316A95}"/>
    <cellStyle name="Normal 27 2 2" xfId="183" xr:uid="{D41BBCD5-CE08-4C31-ABD9-45D1E27D0582}"/>
    <cellStyle name="Normal 28" xfId="27" xr:uid="{CBF44436-437F-4C49-BE3F-E6D510AF25BF}"/>
    <cellStyle name="Normal 28 2" xfId="66" xr:uid="{8AA03CC5-1A4D-46E6-940B-C32554DA2999}"/>
    <cellStyle name="Normal 28 2 2" xfId="182" xr:uid="{388E92E1-49F7-40E4-A5F6-027C2FA6A024}"/>
    <cellStyle name="Normal 29" xfId="28" xr:uid="{A666008D-1E9D-428F-B2C9-FA2C15A63948}"/>
    <cellStyle name="Normal 29 2" xfId="65" xr:uid="{BA8FD724-90BD-4C70-9CDF-03ADE0150D69}"/>
    <cellStyle name="Normal 29 2 2" xfId="181" xr:uid="{A038FCBC-1295-4DF5-9517-F27DCEAD1A4E}"/>
    <cellStyle name="Normal 3" xfId="2" xr:uid="{3F4D324A-1366-431E-8110-1E9614220FE8}"/>
    <cellStyle name="Normal 3 2" xfId="53" xr:uid="{ED27666D-750D-4F15-8A3A-5716D8E4C66E}"/>
    <cellStyle name="Normal 3 2 2" xfId="169" xr:uid="{1B52C212-2F60-4D6E-8B94-DEC4EAE6EA38}"/>
    <cellStyle name="Normal 30" xfId="29" xr:uid="{A66A3FD3-4DF3-48E0-8267-525E0340C964}"/>
    <cellStyle name="Normal 30 2" xfId="48" xr:uid="{2B94A955-3402-4205-938B-D6A0F0001369}"/>
    <cellStyle name="Normal 30 2 2" xfId="164" xr:uid="{A8BAD9BE-4D7A-4C73-A026-292C993BF638}"/>
    <cellStyle name="Normal 31" xfId="30" xr:uid="{D542B586-7CEA-4C2E-9E3F-41B5B7D652F7}"/>
    <cellStyle name="Normal 31 2" xfId="64" xr:uid="{CB5019DC-19DD-44FC-9036-FBBCDED04E3F}"/>
    <cellStyle name="Normal 31 2 2" xfId="180" xr:uid="{FC0A2945-9849-4CF2-B549-FCED9189BF52}"/>
    <cellStyle name="Normal 32" xfId="31" xr:uid="{2D56BA50-269B-41F4-9D25-F54F3E0DCEC1}"/>
    <cellStyle name="Normal 32 2" xfId="63" xr:uid="{31266BE9-0496-4884-BBC2-60788F240CFC}"/>
    <cellStyle name="Normal 32 2 2" xfId="179" xr:uid="{6CC9714A-62D8-4F8C-85BB-663F34898F33}"/>
    <cellStyle name="Normal 33" xfId="32" xr:uid="{9567BA2F-C68B-433E-906D-9824A707B647}"/>
    <cellStyle name="Normal 33 2" xfId="62" xr:uid="{C4E74FFE-C398-4D47-A0C0-32B2AA9CF911}"/>
    <cellStyle name="Normal 33 2 2" xfId="178" xr:uid="{C85BE9FA-4588-46DF-8BCD-D450618EA795}"/>
    <cellStyle name="Normal 34" xfId="33" xr:uid="{16633C15-0840-4954-9F04-9312A7665A31}"/>
    <cellStyle name="Normal 34 2" xfId="61" xr:uid="{1F6E5BF7-13C9-4DE5-9279-E30C93D65A50}"/>
    <cellStyle name="Normal 34 2 2" xfId="177" xr:uid="{D89C6EDC-9414-468C-8CD6-9FE945C2D291}"/>
    <cellStyle name="Normal 35" xfId="34" xr:uid="{66BC8E2E-AD11-4F33-8F45-9A81F01A8C0F}"/>
    <cellStyle name="Normal 35 2" xfId="60" xr:uid="{162B2A82-257C-402A-917F-13A0D9888ADD}"/>
    <cellStyle name="Normal 35 2 2" xfId="176" xr:uid="{F47D2189-9C49-4415-9575-DAC7AFCE01EF}"/>
    <cellStyle name="Normal 36" xfId="35" xr:uid="{CFE4B6F8-CE9B-4DA4-AC1A-E0FD8994E63B}"/>
    <cellStyle name="Normal 36 2" xfId="59" xr:uid="{C21076BF-F5E1-465D-96FF-406A2B255367}"/>
    <cellStyle name="Normal 36 2 2" xfId="175" xr:uid="{E02E0B75-C04F-4CDA-A21D-3F52D2E5CE21}"/>
    <cellStyle name="Normal 37" xfId="36" xr:uid="{0F7E1A64-7763-4F5A-9120-8B29E7DDEDD5}"/>
    <cellStyle name="Normal 37 2" xfId="58" xr:uid="{F0CF49F9-BD26-4A4A-94A3-FAF54A1899D3}"/>
    <cellStyle name="Normal 37 2 2" xfId="174" xr:uid="{0DCCCF22-A195-409D-9E73-12DA3E333A2D}"/>
    <cellStyle name="Normal 38" xfId="37" xr:uid="{CFBA6CAE-8445-4B70-BDBF-1BDFCB1B8DFF}"/>
    <cellStyle name="Normal 38 2" xfId="57" xr:uid="{5FE4B7AE-4FFC-4E56-B954-BBF42D827078}"/>
    <cellStyle name="Normal 38 2 2" xfId="173" xr:uid="{4FA29606-DCBC-40FE-9744-C94DFA678410}"/>
    <cellStyle name="Normal 39" xfId="38" xr:uid="{97ED0453-573E-40B9-A5BE-86364CB883D5}"/>
    <cellStyle name="Normal 39 2" xfId="44" xr:uid="{963BCF10-C407-4372-9444-501515DA5A2C}"/>
    <cellStyle name="Normal 39 3" xfId="56" xr:uid="{6F483F96-3231-4FF3-9ABA-8028232B34B6}"/>
    <cellStyle name="Normal 39 3 2" xfId="172" xr:uid="{D79E7A71-A8FB-498D-BEBA-A3AAACEF4131}"/>
    <cellStyle name="Normal 39 4" xfId="135" xr:uid="{A1D57246-8636-4512-9F19-719163E03442}"/>
    <cellStyle name="Normal 39 4 2" xfId="233" xr:uid="{556615F0-1ABD-4972-B68A-B16E44A1E100}"/>
    <cellStyle name="Normal 39 5" xfId="157" xr:uid="{0E5FFBDF-22DA-45FE-BD1D-3973AA175475}"/>
    <cellStyle name="Normal 4" xfId="3" xr:uid="{F89788CA-8427-4E1B-815F-AE4B9BD9B5B4}"/>
    <cellStyle name="Normal 4 2" xfId="52" xr:uid="{6188CAFF-C61B-48C7-AE6E-4B072C38156A}"/>
    <cellStyle name="Normal 4 2 2" xfId="168" xr:uid="{D2AE04AC-402F-42E8-BADC-EBAD6A5D5A09}"/>
    <cellStyle name="Normal 40" xfId="39" xr:uid="{53D13168-7364-427F-8BC4-2F1CCC688ABC}"/>
    <cellStyle name="Normal 40 2" xfId="45" xr:uid="{7818F3D0-85AB-4473-927D-DDF686EA6DF6}"/>
    <cellStyle name="Normal 40 3" xfId="55" xr:uid="{0B6BDB2F-7B7F-4D6D-9EBE-F8B770638B46}"/>
    <cellStyle name="Normal 40 3 2" xfId="171" xr:uid="{5D0245EE-AA37-47E4-9672-00A3D5C28E5A}"/>
    <cellStyle name="Normal 40 4" xfId="136" xr:uid="{B682CE3C-E3DA-4D78-A80F-F2BBCFE15754}"/>
    <cellStyle name="Normal 40 4 2" xfId="234" xr:uid="{07C86F62-5423-4E71-8F91-5DF9342EC24F}"/>
    <cellStyle name="Normal 40 5" xfId="158" xr:uid="{06723739-74FC-41F2-8E9F-211A1B00C3C4}"/>
    <cellStyle name="Normal 41" xfId="40" xr:uid="{F5AE249E-1CDE-4997-AF35-537CBBEF45DE}"/>
    <cellStyle name="Normal 41 2" xfId="46" xr:uid="{6F2DB12D-E8D9-436A-922A-7E1A16BE9E4D}"/>
    <cellStyle name="Normal 41 3" xfId="108" xr:uid="{331B1C1F-B9EB-4B2C-A44A-680F7CD879C6}"/>
    <cellStyle name="Normal 41 3 2" xfId="207" xr:uid="{FCA3F982-7BDA-487D-8842-92D8878E59D7}"/>
    <cellStyle name="Normal 41 4" xfId="137" xr:uid="{BAEBA410-AAB3-42A2-B309-EF635D238534}"/>
    <cellStyle name="Normal 41 4 2" xfId="235" xr:uid="{BD60533D-7225-45C6-9213-D7CAA43C4687}"/>
    <cellStyle name="Normal 41 5" xfId="159" xr:uid="{352CAE86-20EC-456F-9BAC-0A72BDFD41F4}"/>
    <cellStyle name="Normal 42" xfId="41" xr:uid="{89743804-C119-4F36-BE8E-1D5A558F09CE}"/>
    <cellStyle name="Normal 42 2" xfId="47" xr:uid="{31334746-F0A0-48D3-91F9-505E02FA594C}"/>
    <cellStyle name="Normal 42 2 2" xfId="163" xr:uid="{CCBB539E-F311-42F3-A715-8F5C6318D8AB}"/>
    <cellStyle name="Normal 42 3" xfId="87" xr:uid="{5DB36164-4F6E-4790-B30C-633C5A854A60}"/>
    <cellStyle name="Normal 42 4" xfId="109" xr:uid="{40FE2C8E-F677-473F-B266-F7879850D23A}"/>
    <cellStyle name="Normal 42 4 2" xfId="208" xr:uid="{FF98511E-6CFC-403C-8440-713DC58ED2BE}"/>
    <cellStyle name="Normal 42 5" xfId="138" xr:uid="{469A7978-4995-4F93-9492-68B95F58365F}"/>
    <cellStyle name="Normal 42 5 2" xfId="236" xr:uid="{8BFE129B-E73B-45A0-9E8D-0DED378D2E2C}"/>
    <cellStyle name="Normal 42 6" xfId="160" xr:uid="{163C66E5-97B9-4D98-BC5B-EED29E4865E4}"/>
    <cellStyle name="Normal 43" xfId="42" xr:uid="{64227A69-F78A-4ECC-8933-177904D4649C}"/>
    <cellStyle name="Normal 43 2" xfId="88" xr:uid="{ACA836C6-E7C7-476A-B107-B39FF1549D45}"/>
    <cellStyle name="Normal 43 3" xfId="110" xr:uid="{5D6F79C0-5191-44E5-A0F9-5EF3A8E7F159}"/>
    <cellStyle name="Normal 43 3 2" xfId="209" xr:uid="{8C547841-00D3-4051-AF53-D497539D2BA6}"/>
    <cellStyle name="Normal 43 4" xfId="106" xr:uid="{DE76E805-A2E1-4732-AE78-5DC95CC9C32B}"/>
    <cellStyle name="Normal 43 4 2" xfId="205" xr:uid="{A89A0DA6-0300-4291-9297-C2E30940A9F0}"/>
    <cellStyle name="Normal 43 5" xfId="139" xr:uid="{429073D4-B1DE-4333-AF93-CFAB0DF8B886}"/>
    <cellStyle name="Normal 43 5 2" xfId="237" xr:uid="{B384B51F-C26E-49A8-B982-0340B0FCC90E}"/>
    <cellStyle name="Normal 43 6" xfId="150" xr:uid="{548EA6AF-0AB0-4C55-810D-9A9A06DB545B}"/>
    <cellStyle name="Normal 43 6 2" xfId="248" xr:uid="{BF9CFCC3-3285-4858-8D69-9680C8F4DB63}"/>
    <cellStyle name="Normal 43 7" xfId="161" xr:uid="{3B1B9877-6B51-4E38-AC96-93F9F3859825}"/>
    <cellStyle name="Normal 44" xfId="43" xr:uid="{25BA03EA-7221-4E25-B83B-E5326F59AD82}"/>
    <cellStyle name="Normal 44 2" xfId="89" xr:uid="{1D647A4E-4575-425F-8539-05A675D0A6D1}"/>
    <cellStyle name="Normal 44 3" xfId="111" xr:uid="{8B39F6D8-AA35-46A5-8513-0043B037958B}"/>
    <cellStyle name="Normal 44 3 2" xfId="210" xr:uid="{BDCD75E8-CE96-45A5-B09D-28F4963160E3}"/>
    <cellStyle name="Normal 44 4" xfId="105" xr:uid="{50D48EA4-9563-411D-92DC-0D608F93AFD6}"/>
    <cellStyle name="Normal 44 4 2" xfId="204" xr:uid="{EA35258C-1E28-4184-B61D-0137F6AD9DB1}"/>
    <cellStyle name="Normal 44 5" xfId="151" xr:uid="{C0997ECD-1349-4D5C-B440-456E18D59440}"/>
    <cellStyle name="Normal 44 5 2" xfId="249" xr:uid="{CBFBB007-9540-4DB5-BCC9-6813AE978DF5}"/>
    <cellStyle name="Normal 44 6" xfId="162" xr:uid="{1B2823C1-714F-40EA-910B-8C9F12230E9E}"/>
    <cellStyle name="Normal 45" xfId="90" xr:uid="{54DB3823-EDD6-4729-85C3-474852865D28}"/>
    <cellStyle name="Normal 45 2" xfId="112" xr:uid="{90215231-5196-43E3-B514-28863B540A52}"/>
    <cellStyle name="Normal 45 2 2" xfId="211" xr:uid="{997E4F02-5B62-4C58-BBEB-9F0BAD534D74}"/>
    <cellStyle name="Normal 45 3" xfId="107" xr:uid="{9C3C3645-2ACC-4897-84B8-4EB5CEBEF23E}"/>
    <cellStyle name="Normal 45 3 2" xfId="206" xr:uid="{B3AE3F4F-83BE-40C3-A6EF-C370BD1FDE14}"/>
    <cellStyle name="Normal 45 4" xfId="152" xr:uid="{8EFF587A-240C-4EC3-B68F-1F5165ABF5DD}"/>
    <cellStyle name="Normal 45 4 2" xfId="250" xr:uid="{6D2D2716-A64E-49C2-8EC8-7E212837F8BB}"/>
    <cellStyle name="Normal 46" xfId="91" xr:uid="{19C86C27-2CD6-4766-BE43-712253A3521B}"/>
    <cellStyle name="Normal 46 2" xfId="113" xr:uid="{72B4A4B2-144B-44C3-B7E6-A3B5C3D47B57}"/>
    <cellStyle name="Normal 46 2 2" xfId="212" xr:uid="{7EA30CF7-147C-4FE4-A270-825D66D358A5}"/>
    <cellStyle name="Normal 46 3" xfId="153" xr:uid="{5B153E05-1F54-45DD-A1D7-6AF7BC14FE1C}"/>
    <cellStyle name="Normal 46 3 2" xfId="251" xr:uid="{A881C7F4-93B8-4A30-B6B1-5559AF943D1E}"/>
    <cellStyle name="Normal 47" xfId="92" xr:uid="{9708337E-2AE0-47F7-AE71-345C5AA82C8E}"/>
    <cellStyle name="Normal 47 2" xfId="114" xr:uid="{00B64EE2-4AF3-4DB8-8089-91DACFF9349F}"/>
    <cellStyle name="Normal 47 2 2" xfId="213" xr:uid="{C204C8B4-1132-43EF-B85A-EA91D65044C4}"/>
    <cellStyle name="Normal 48" xfId="93" xr:uid="{B327EAF3-ABE7-4E4E-84FE-1A68F7474E67}"/>
    <cellStyle name="Normal 48 2" xfId="115" xr:uid="{4C58EC09-8230-4759-B971-67363E2B0290}"/>
    <cellStyle name="Normal 48 2 2" xfId="214" xr:uid="{2FD88367-75A2-4110-98E6-425A93986BA4}"/>
    <cellStyle name="Normal 49" xfId="94" xr:uid="{A4F1DC34-456B-4570-B133-46466712E858}"/>
    <cellStyle name="Normal 49 2" xfId="116" xr:uid="{3E9223D1-4ECF-41A2-AE5C-65AF2EF2ACE6}"/>
    <cellStyle name="Normal 49 2 2" xfId="215" xr:uid="{47AABB34-030D-40FF-B131-B003273B9FA3}"/>
    <cellStyle name="Normal 5" xfId="4" xr:uid="{E2F2E3D0-7B93-4A14-8353-976AE666D3B0}"/>
    <cellStyle name="Normal 5 2" xfId="51" xr:uid="{11219D32-8090-4415-8530-DA871CEB0F99}"/>
    <cellStyle name="Normal 5 2 2" xfId="167" xr:uid="{D7D4D60F-78BA-47CE-AA28-F581427D22AD}"/>
    <cellStyle name="Normal 50" xfId="95" xr:uid="{AD9AF501-0E6B-459D-A920-93E804497DA7}"/>
    <cellStyle name="Normal 50 2" xfId="117" xr:uid="{4E091323-4BA8-4F46-9636-6A10AD16D057}"/>
    <cellStyle name="Normal 50 2 2" xfId="216" xr:uid="{E4EA3A21-C97F-40E4-B46E-68CC80DDA956}"/>
    <cellStyle name="Normal 50 3" xfId="148" xr:uid="{6EB54D8B-EA3A-4EB7-861D-78C26C0E8CE0}"/>
    <cellStyle name="Normal 50 3 2" xfId="246" xr:uid="{368BF3D2-25EC-41B0-988A-E296EF67D133}"/>
    <cellStyle name="Normal 51" xfId="96" xr:uid="{B3EA1DEA-B33E-4D8F-B56D-8EB9550D4DCB}"/>
    <cellStyle name="Normal 51 2" xfId="118" xr:uid="{D91F3389-9181-43D2-92A8-5D5A725A82C4}"/>
    <cellStyle name="Normal 51 2 2" xfId="217" xr:uid="{4B881E3B-089F-41DE-A9DB-78D4E6FF7EBF}"/>
    <cellStyle name="Normal 51 3" xfId="141" xr:uid="{639B06AC-A380-4A7D-9A8C-39EEA67AAFBA}"/>
    <cellStyle name="Normal 51 3 2" xfId="239" xr:uid="{5941D925-6DD7-4DE6-9630-A57D2FFA3EF7}"/>
    <cellStyle name="Normal 51 4" xfId="149" xr:uid="{9D2539F9-2422-4585-99A2-6CBE3F5ABB1E}"/>
    <cellStyle name="Normal 51 4 2" xfId="247" xr:uid="{5FEFAA40-48C2-4A75-B077-C1933F1B8B8B}"/>
    <cellStyle name="Normal 52" xfId="97" xr:uid="{44B4FD1A-5DC4-440D-8FD4-3A624ED28A00}"/>
    <cellStyle name="Normal 52 2" xfId="119" xr:uid="{F5E5ACDA-8855-4686-A0FE-890A717723D9}"/>
    <cellStyle name="Normal 52 2 2" xfId="218" xr:uid="{E72A23E8-93F2-4B01-9705-33EAFB81B2DE}"/>
    <cellStyle name="Normal 52 3" xfId="142" xr:uid="{5C066055-D2B5-4551-B302-69F052D333D7}"/>
    <cellStyle name="Normal 52 3 2" xfId="240" xr:uid="{1CF448F6-B050-4572-B9EB-9198A6A75659}"/>
    <cellStyle name="Normal 53" xfId="98" xr:uid="{DBF6F140-7922-403E-A212-B12387494D61}"/>
    <cellStyle name="Normal 53 2" xfId="120" xr:uid="{440E5E1D-EE90-4E8F-BA42-8257DCE5A1C9}"/>
    <cellStyle name="Normal 53 2 2" xfId="219" xr:uid="{67BFED69-37B2-4DE0-9CF7-8A9969626E21}"/>
    <cellStyle name="Normal 53 3" xfId="143" xr:uid="{5304D3D5-B5FF-4482-85D2-D7515B952847}"/>
    <cellStyle name="Normal 53 3 2" xfId="241" xr:uid="{9BD47B0F-9870-4E94-995E-00B17849527C}"/>
    <cellStyle name="Normal 54" xfId="99" xr:uid="{452415BA-B026-4B31-A514-5E01A450DA1C}"/>
    <cellStyle name="Normal 54 2" xfId="121" xr:uid="{D6796544-B68B-40B8-87BD-5AB9D83BDE90}"/>
    <cellStyle name="Normal 54 2 2" xfId="220" xr:uid="{CFB8AD9A-211F-4829-8E7F-2423E9AF7AD0}"/>
    <cellStyle name="Normal 54 3" xfId="144" xr:uid="{F33FD2E3-5B6F-4C24-9E2C-C2185F33C3EC}"/>
    <cellStyle name="Normal 54 3 2" xfId="242" xr:uid="{450E3AC1-572D-43C5-8BA7-342E438E683C}"/>
    <cellStyle name="Normal 55" xfId="100" xr:uid="{268EB1D8-D41E-4D2F-9A3E-131C7ED7EBA2}"/>
    <cellStyle name="Normal 55 2" xfId="122" xr:uid="{3B7AC552-11E9-44DC-B6B7-B8C06B9ADB61}"/>
    <cellStyle name="Normal 55 2 2" xfId="221" xr:uid="{C12E26FB-F1B9-49F2-96F6-776F1245399D}"/>
    <cellStyle name="Normal 55 3" xfId="145" xr:uid="{8998104F-FC95-4F68-AE08-8FE9DE60DF2B}"/>
    <cellStyle name="Normal 55 3 2" xfId="243" xr:uid="{7BC30C67-CA68-42A8-B42C-33F7C2CB99FA}"/>
    <cellStyle name="Normal 56" xfId="101" xr:uid="{7E697B6E-ED1F-4C64-BC86-D57D416BFCD8}"/>
    <cellStyle name="Normal 56 2" xfId="123" xr:uid="{3F1B848D-7664-48D5-B130-D44816CE9DDE}"/>
    <cellStyle name="Normal 56 2 2" xfId="222" xr:uid="{60524AAF-9431-402C-B348-784913DF7765}"/>
    <cellStyle name="Normal 56 3" xfId="146" xr:uid="{1A37F188-E6B9-400A-8F1B-98E9B67AB9D8}"/>
    <cellStyle name="Normal 56 3 2" xfId="244" xr:uid="{390EF081-3C07-4AFD-809B-7E20D635BB36}"/>
    <cellStyle name="Normal 57" xfId="102" xr:uid="{EBBB63F5-4020-42C5-9FC0-F94FD778E30E}"/>
    <cellStyle name="Normal 57 2" xfId="124" xr:uid="{FCA7A7AD-3012-4FD4-84E2-D79B7C456AF0}"/>
    <cellStyle name="Normal 57 2 2" xfId="223" xr:uid="{CC397CA2-28A5-4343-AE0A-61FF8D11C6FF}"/>
    <cellStyle name="Normal 57 3" xfId="147" xr:uid="{E8A425D2-F6F4-44EA-A7BF-397392DC3F17}"/>
    <cellStyle name="Normal 57 3 2" xfId="245" xr:uid="{2317E6E9-93E8-4380-9881-B3710B53842C}"/>
    <cellStyle name="Normal 58" xfId="103" xr:uid="{214450EA-64C3-49D4-AEDA-E9E614D4533E}"/>
    <cellStyle name="Normal 58 2" xfId="125" xr:uid="{88ACEB1A-49C4-48B4-9902-A4BE7D67DFEA}"/>
    <cellStyle name="Normal 58 2 2" xfId="224" xr:uid="{82A07EA7-354B-45CB-BDB9-DE619C676771}"/>
    <cellStyle name="Normal 59" xfId="104" xr:uid="{51C0A4F8-3302-4CD8-AE82-41F993BEA2BF}"/>
    <cellStyle name="Normal 59 2" xfId="126" xr:uid="{A6D90CF4-BF4B-40FD-BC18-D7182F9009BF}"/>
    <cellStyle name="Normal 59 2 2" xfId="225" xr:uid="{870427A2-50DC-473C-BDF8-68B0AF55F0B3}"/>
    <cellStyle name="Normal 59 3" xfId="133" xr:uid="{74635072-C890-4994-8EDB-57E8D75F6F48}"/>
    <cellStyle name="Normal 59 4" xfId="203" xr:uid="{B74ED152-10AE-4F89-AB78-799D0D55B720}"/>
    <cellStyle name="Normal 6" xfId="5" xr:uid="{BACD3CD5-EEA3-4F71-8FEF-D0AB392E653D}"/>
    <cellStyle name="Normal 6 2" xfId="86" xr:uid="{AEC3874D-0C27-4442-BED1-3991861B14D4}"/>
    <cellStyle name="Normal 6 2 2" xfId="202" xr:uid="{CDEEBAB4-E471-4439-AD5F-635796740EBA}"/>
    <cellStyle name="Normal 60" xfId="127" xr:uid="{2F42968E-68E1-409B-AD74-DF2517FC5A33}"/>
    <cellStyle name="Normal 60 2" xfId="226" xr:uid="{A2F4B30D-74C0-4390-9624-07B591FAEEEF}"/>
    <cellStyle name="Normal 61" xfId="128" xr:uid="{0152D7BC-1F3F-4430-9751-6CF30CA4B273}"/>
    <cellStyle name="Normal 61 2" xfId="227" xr:uid="{09D00C61-5A9F-49BA-88F0-1C6B004D6F61}"/>
    <cellStyle name="Normal 62" xfId="129" xr:uid="{6B8C9A2C-CC17-4541-95E2-B0F117E51D4A}"/>
    <cellStyle name="Normal 62 2" xfId="228" xr:uid="{64EC468C-3F34-47DD-A1D7-69E608BBA66A}"/>
    <cellStyle name="Normal 63" xfId="130" xr:uid="{551CFC13-3896-42F8-AFF5-2E4EDE1AC481}"/>
    <cellStyle name="Normal 63 2" xfId="229" xr:uid="{F8A9A36B-381F-4318-9BAB-4DA86E0D64CD}"/>
    <cellStyle name="Normal 64" xfId="131" xr:uid="{37EFBE52-C8D4-4E85-8D89-3362EC5C5009}"/>
    <cellStyle name="Normal 64 2" xfId="230" xr:uid="{BE917ADC-071B-4E26-8A49-8DD43FF4021D}"/>
    <cellStyle name="Normal 65" xfId="132" xr:uid="{52F0CA25-6F56-4C75-93BA-6C4685E67E3E}"/>
    <cellStyle name="Normal 65 2" xfId="231" xr:uid="{24EE1656-008D-4B9B-A68F-989B016043CA}"/>
    <cellStyle name="Normal 66" xfId="134" xr:uid="{6FCFCE37-4370-49C2-8752-7E71D2E8C68E}"/>
    <cellStyle name="Normal 66 2" xfId="232" xr:uid="{EDB39D9B-6175-46F7-A88B-3FE5F25E0788}"/>
    <cellStyle name="Normal 67" xfId="140" xr:uid="{BCE68094-11B4-40F4-9421-F54DF317165D}"/>
    <cellStyle name="Normal 67 2" xfId="238" xr:uid="{7DE91C7A-4BF5-4E4B-8453-06CA3A50DCA3}"/>
    <cellStyle name="Normal 68" xfId="154" xr:uid="{6C5558EC-FE33-46EF-87F9-6BBB95FEE988}"/>
    <cellStyle name="Normal 68 2" xfId="252" xr:uid="{6E62BF27-1307-488A-B733-536A2B20B97C}"/>
    <cellStyle name="Normal 69" xfId="155" xr:uid="{471C441B-C04F-428D-B354-EF1DD87FCEF3}"/>
    <cellStyle name="Normal 69 2" xfId="253" xr:uid="{804586DA-5343-4CF5-9C48-91C7A5F36F1C}"/>
    <cellStyle name="Normal 7" xfId="6" xr:uid="{D59992E1-5A6E-430C-A309-45AED98DC265}"/>
    <cellStyle name="Normal 7 2" xfId="85" xr:uid="{730A5542-26FD-4129-A98D-434684190BBC}"/>
    <cellStyle name="Normal 7 2 2" xfId="201" xr:uid="{DCD28E3E-0704-4F7C-B283-2F22D21B39E6}"/>
    <cellStyle name="Normal 70" xfId="156" xr:uid="{F13D9B6D-97AA-4809-907D-3C044D6BCA90}"/>
    <cellStyle name="Normal 8" xfId="7" xr:uid="{E3A7AC4D-AE6C-4098-9EA1-CD1D183EA66C}"/>
    <cellStyle name="Normal 8 2" xfId="50" xr:uid="{79E5E852-B421-493A-A5C3-1820D6530119}"/>
    <cellStyle name="Normal 8 2 2" xfId="166" xr:uid="{937A41B8-02F8-4382-92C8-FD2C28E8DAD2}"/>
    <cellStyle name="Normal 9" xfId="8" xr:uid="{63E4BC47-E424-4724-B040-67DED5FC1D43}"/>
    <cellStyle name="Normal 9 2" xfId="84" xr:uid="{8601D0C4-2523-4D01-9715-BFA66C679E58}"/>
    <cellStyle name="Normal 9 2 2" xfId="200" xr:uid="{FAD4CEF3-6B89-4D2F-A646-D8BA683477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tabSelected="1" workbookViewId="0">
      <selection activeCell="A2" sqref="A2:G28"/>
    </sheetView>
  </sheetViews>
  <sheetFormatPr defaultColWidth="11.54296875" defaultRowHeight="12.5" x14ac:dyDescent="0.25"/>
  <cols>
    <col min="1" max="1" width="25" customWidth="1"/>
    <col min="2" max="2" width="21.8164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1" t="s">
        <v>7</v>
      </c>
      <c r="B2" s="11" t="s">
        <v>8</v>
      </c>
      <c r="C2" s="10">
        <f ca="1">C2:C24=C2:C25</f>
        <v>0</v>
      </c>
      <c r="D2" s="10">
        <v>0</v>
      </c>
      <c r="E2" s="10">
        <v>0</v>
      </c>
      <c r="F2" s="10">
        <v>0</v>
      </c>
      <c r="G2" s="10">
        <v>0</v>
      </c>
    </row>
    <row r="3" spans="1:7" x14ac:dyDescent="0.25">
      <c r="A3" s="11" t="s">
        <v>9</v>
      </c>
      <c r="B3" s="11" t="s">
        <v>10</v>
      </c>
      <c r="C3" s="10">
        <v>4000</v>
      </c>
      <c r="D3" s="10">
        <v>0</v>
      </c>
      <c r="E3" s="10">
        <v>0</v>
      </c>
      <c r="F3" s="10">
        <v>0</v>
      </c>
      <c r="G3" s="10">
        <v>0</v>
      </c>
    </row>
    <row r="4" spans="1:7" x14ac:dyDescent="0.25">
      <c r="A4" s="11" t="s">
        <v>11</v>
      </c>
      <c r="B4" s="11" t="s">
        <v>12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</row>
    <row r="5" spans="1:7" x14ac:dyDescent="0.25">
      <c r="A5" s="11" t="s">
        <v>13</v>
      </c>
      <c r="B5" s="11" t="s">
        <v>14</v>
      </c>
      <c r="C5" s="10">
        <v>2000</v>
      </c>
      <c r="D5" s="10">
        <v>0</v>
      </c>
      <c r="E5" s="10">
        <v>0</v>
      </c>
      <c r="F5" s="10">
        <v>0</v>
      </c>
      <c r="G5" s="10">
        <v>0</v>
      </c>
    </row>
    <row r="6" spans="1:7" x14ac:dyDescent="0.25">
      <c r="A6" s="11" t="s">
        <v>15</v>
      </c>
      <c r="B6" s="11" t="s">
        <v>16</v>
      </c>
      <c r="C6" s="10">
        <v>10000</v>
      </c>
      <c r="D6" s="10">
        <v>0</v>
      </c>
      <c r="E6" s="10">
        <v>0</v>
      </c>
      <c r="F6" s="10">
        <v>0</v>
      </c>
      <c r="G6" s="10">
        <v>0</v>
      </c>
    </row>
    <row r="7" spans="1:7" x14ac:dyDescent="0.25">
      <c r="A7" s="11" t="s">
        <v>17</v>
      </c>
      <c r="B7" s="11" t="s">
        <v>18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</row>
    <row r="8" spans="1:7" x14ac:dyDescent="0.25">
      <c r="A8" s="11" t="s">
        <v>19</v>
      </c>
      <c r="B8" s="11" t="s">
        <v>20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</row>
    <row r="9" spans="1:7" x14ac:dyDescent="0.25">
      <c r="A9" s="11" t="s">
        <v>21</v>
      </c>
      <c r="B9" s="11" t="s">
        <v>22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</row>
    <row r="10" spans="1:7" x14ac:dyDescent="0.25">
      <c r="A10" s="11" t="s">
        <v>23</v>
      </c>
      <c r="B10" s="11" t="s">
        <v>24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</row>
    <row r="11" spans="1:7" x14ac:dyDescent="0.25">
      <c r="A11" s="11" t="s">
        <v>25</v>
      </c>
      <c r="B11" s="11" t="s">
        <v>26</v>
      </c>
      <c r="C11" s="10">
        <v>0</v>
      </c>
      <c r="D11" s="10">
        <v>0</v>
      </c>
      <c r="E11" s="10">
        <v>0</v>
      </c>
      <c r="F11" s="10">
        <v>0</v>
      </c>
      <c r="G11" s="10">
        <v>0</v>
      </c>
    </row>
    <row r="12" spans="1:7" x14ac:dyDescent="0.25">
      <c r="A12" s="11" t="s">
        <v>27</v>
      </c>
      <c r="B12" s="11" t="s">
        <v>28</v>
      </c>
      <c r="C12" s="10">
        <v>2000</v>
      </c>
      <c r="D12" s="10">
        <v>21200</v>
      </c>
      <c r="E12" s="10">
        <v>3800</v>
      </c>
      <c r="F12" s="10">
        <v>0</v>
      </c>
      <c r="G12" s="10">
        <v>0</v>
      </c>
    </row>
    <row r="13" spans="1:7" x14ac:dyDescent="0.25">
      <c r="A13" s="11" t="s">
        <v>29</v>
      </c>
      <c r="B13" s="11" t="s">
        <v>30</v>
      </c>
      <c r="C13" s="10">
        <v>2000</v>
      </c>
      <c r="D13" s="10">
        <v>0</v>
      </c>
      <c r="E13" s="10">
        <v>0</v>
      </c>
      <c r="F13" s="10">
        <v>0</v>
      </c>
      <c r="G13" s="10">
        <v>0</v>
      </c>
    </row>
    <row r="14" spans="1:7" x14ac:dyDescent="0.25">
      <c r="A14" s="11" t="s">
        <v>31</v>
      </c>
      <c r="B14" s="11" t="s">
        <v>32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</row>
    <row r="15" spans="1:7" x14ac:dyDescent="0.25">
      <c r="A15" s="11" t="s">
        <v>33</v>
      </c>
      <c r="B15" s="11" t="s">
        <v>34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</row>
    <row r="16" spans="1:7" x14ac:dyDescent="0.25">
      <c r="A16" s="11" t="s">
        <v>35</v>
      </c>
      <c r="B16" s="11" t="s">
        <v>36</v>
      </c>
      <c r="C16" s="10">
        <v>5000</v>
      </c>
      <c r="D16" s="10">
        <v>25000</v>
      </c>
      <c r="E16" s="10">
        <v>6000</v>
      </c>
      <c r="F16" s="10">
        <v>0</v>
      </c>
      <c r="G16" s="10">
        <v>0</v>
      </c>
    </row>
    <row r="17" spans="1:7" x14ac:dyDescent="0.25">
      <c r="A17" s="11" t="s">
        <v>37</v>
      </c>
      <c r="B17" s="11" t="s">
        <v>38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</row>
    <row r="18" spans="1:7" x14ac:dyDescent="0.25">
      <c r="A18" s="11" t="s">
        <v>39</v>
      </c>
      <c r="B18" s="11" t="s">
        <v>40</v>
      </c>
      <c r="C18" s="10">
        <v>0</v>
      </c>
      <c r="D18" s="10">
        <v>21200</v>
      </c>
      <c r="E18" s="10">
        <v>3800</v>
      </c>
      <c r="F18" s="10">
        <v>0</v>
      </c>
      <c r="G18" s="10">
        <v>0</v>
      </c>
    </row>
    <row r="19" spans="1:7" x14ac:dyDescent="0.25">
      <c r="A19" s="11" t="s">
        <v>41</v>
      </c>
      <c r="B19" s="11" t="s">
        <v>42</v>
      </c>
      <c r="C19" s="10">
        <v>5000</v>
      </c>
      <c r="D19" s="10">
        <v>0</v>
      </c>
      <c r="E19" s="10">
        <v>0</v>
      </c>
      <c r="F19" s="10">
        <v>0</v>
      </c>
      <c r="G19" s="10">
        <v>0</v>
      </c>
    </row>
    <row r="20" spans="1:7" x14ac:dyDescent="0.25">
      <c r="A20" s="11" t="s">
        <v>43</v>
      </c>
      <c r="B20" s="11" t="s">
        <v>44</v>
      </c>
      <c r="C20" s="10">
        <v>2000</v>
      </c>
      <c r="D20" s="10">
        <v>11700</v>
      </c>
      <c r="E20" s="10">
        <v>2300</v>
      </c>
      <c r="F20" s="10">
        <v>0</v>
      </c>
      <c r="G20" s="10">
        <v>0</v>
      </c>
    </row>
    <row r="21" spans="1:7" x14ac:dyDescent="0.25">
      <c r="A21" s="11" t="s">
        <v>45</v>
      </c>
      <c r="B21" s="11" t="s">
        <v>46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</row>
    <row r="22" spans="1:7" x14ac:dyDescent="0.25">
      <c r="A22" s="11" t="s">
        <v>47</v>
      </c>
      <c r="B22" s="11" t="s">
        <v>48</v>
      </c>
      <c r="C22" s="10">
        <v>2000</v>
      </c>
      <c r="D22" s="10">
        <v>12700</v>
      </c>
      <c r="E22" s="10">
        <v>2300</v>
      </c>
      <c r="F22" s="10">
        <v>0</v>
      </c>
      <c r="G22" s="10">
        <v>0</v>
      </c>
    </row>
    <row r="23" spans="1:7" x14ac:dyDescent="0.25">
      <c r="A23" s="12" t="s">
        <v>49</v>
      </c>
      <c r="B23" s="13">
        <v>201004287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</row>
    <row r="24" spans="1:7" x14ac:dyDescent="0.25">
      <c r="A24" s="12" t="s">
        <v>50</v>
      </c>
      <c r="B24" s="13">
        <v>101002658</v>
      </c>
      <c r="C24" s="10">
        <v>2000</v>
      </c>
      <c r="D24" s="10">
        <v>12700</v>
      </c>
      <c r="E24" s="10">
        <v>2300</v>
      </c>
      <c r="F24" s="10">
        <v>0</v>
      </c>
      <c r="G24" s="10">
        <v>0</v>
      </c>
    </row>
    <row r="25" spans="1:7" x14ac:dyDescent="0.25">
      <c r="A25" s="12" t="s">
        <v>51</v>
      </c>
      <c r="B25" s="13">
        <v>201004723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</row>
    <row r="26" spans="1:7" x14ac:dyDescent="0.25">
      <c r="A26" s="12" t="s">
        <v>52</v>
      </c>
      <c r="B26" s="13">
        <v>101001346</v>
      </c>
      <c r="C26" s="10">
        <v>2000</v>
      </c>
      <c r="D26" s="10">
        <v>12700</v>
      </c>
      <c r="E26" s="10">
        <v>2300</v>
      </c>
      <c r="F26" s="10">
        <v>0</v>
      </c>
      <c r="G26" s="10">
        <v>0</v>
      </c>
    </row>
    <row r="27" spans="1:7" x14ac:dyDescent="0.25">
      <c r="A27" s="12" t="s">
        <v>53</v>
      </c>
      <c r="B27" s="13">
        <v>201005280</v>
      </c>
      <c r="C27" s="10">
        <v>2000</v>
      </c>
      <c r="D27" s="10">
        <v>12700</v>
      </c>
      <c r="E27" s="10">
        <v>2300</v>
      </c>
      <c r="F27" s="10">
        <v>0</v>
      </c>
      <c r="G27" s="10">
        <v>0</v>
      </c>
    </row>
    <row r="28" spans="1:7" x14ac:dyDescent="0.25">
      <c r="A28" s="12" t="s">
        <v>54</v>
      </c>
      <c r="B28" s="12"/>
      <c r="C28" s="10">
        <v>0</v>
      </c>
      <c r="D28" s="10">
        <v>0</v>
      </c>
      <c r="E28" s="10">
        <v>0</v>
      </c>
      <c r="F28" s="10">
        <v>0</v>
      </c>
      <c r="G28" s="10">
        <v>0</v>
      </c>
    </row>
    <row r="29" spans="1:7" x14ac:dyDescent="0.25">
      <c r="A29" s="4"/>
      <c r="B29" s="5"/>
      <c r="C29" s="6"/>
      <c r="D29" s="7"/>
      <c r="E29" s="6"/>
      <c r="F29" s="6"/>
      <c r="G29" s="6"/>
    </row>
    <row r="30" spans="1:7" x14ac:dyDescent="0.25">
      <c r="A30" s="4"/>
      <c r="B30" s="5"/>
      <c r="C30" s="6"/>
      <c r="D30" s="7"/>
      <c r="E30" s="6"/>
      <c r="F30" s="6"/>
      <c r="G30" s="6"/>
    </row>
    <row r="31" spans="1:7" x14ac:dyDescent="0.25">
      <c r="A31" s="4"/>
      <c r="B31" s="5"/>
      <c r="C31" s="6"/>
      <c r="D31" s="7"/>
      <c r="E31" s="6"/>
      <c r="F31" s="6"/>
      <c r="G31" s="6"/>
    </row>
    <row r="32" spans="1:7" x14ac:dyDescent="0.25">
      <c r="A32" s="4"/>
      <c r="B32" s="5"/>
      <c r="C32" s="6"/>
      <c r="D32" s="7"/>
      <c r="E32" s="6"/>
      <c r="F32" s="6"/>
      <c r="G32" s="6"/>
    </row>
    <row r="33" spans="1:7" x14ac:dyDescent="0.25">
      <c r="A33" s="4"/>
      <c r="B33" s="5"/>
      <c r="C33" s="6"/>
      <c r="D33" s="7"/>
      <c r="E33" s="6"/>
      <c r="F33" s="6"/>
      <c r="G33" s="6"/>
    </row>
    <row r="34" spans="1:7" x14ac:dyDescent="0.25">
      <c r="A34" s="4"/>
      <c r="B34" s="5"/>
      <c r="C34" s="6"/>
      <c r="D34" s="7"/>
      <c r="E34" s="6"/>
      <c r="F34" s="6"/>
      <c r="G34" s="6"/>
    </row>
    <row r="35" spans="1:7" x14ac:dyDescent="0.25">
      <c r="A35" s="4"/>
      <c r="B35" s="5"/>
      <c r="C35" s="6"/>
      <c r="D35" s="7"/>
      <c r="E35" s="6"/>
      <c r="F35" s="6"/>
      <c r="G35" s="6"/>
    </row>
    <row r="36" spans="1:7" x14ac:dyDescent="0.25">
      <c r="A36" s="4"/>
      <c r="B36" s="5"/>
      <c r="C36" s="6"/>
      <c r="D36" s="7"/>
      <c r="E36" s="6"/>
      <c r="F36" s="6"/>
      <c r="G36" s="6"/>
    </row>
    <row r="37" spans="1:7" x14ac:dyDescent="0.25">
      <c r="A37" s="4"/>
      <c r="B37" s="5"/>
      <c r="C37" s="6"/>
      <c r="D37" s="7"/>
      <c r="E37" s="6"/>
      <c r="F37" s="6"/>
      <c r="G37" s="6"/>
    </row>
    <row r="38" spans="1:7" x14ac:dyDescent="0.25">
      <c r="A38" s="8"/>
      <c r="B38" s="9"/>
      <c r="C38" s="6"/>
      <c r="D38" s="7"/>
      <c r="E38" s="6"/>
      <c r="F38" s="6"/>
      <c r="G38" s="6"/>
    </row>
    <row r="39" spans="1:7" x14ac:dyDescent="0.25">
      <c r="A39" s="8"/>
      <c r="B39" s="9"/>
      <c r="C39" s="6"/>
      <c r="D39" s="7"/>
      <c r="E39" s="6"/>
      <c r="F39" s="6"/>
      <c r="G39" s="6"/>
    </row>
    <row r="42" spans="1:7" ht="14.5" x14ac:dyDescent="0.35">
      <c r="A42" s="3"/>
      <c r="B42" s="3"/>
    </row>
    <row r="43" spans="1:7" ht="14.5" x14ac:dyDescent="0.35">
      <c r="A43" s="3"/>
      <c r="B43" s="3"/>
    </row>
    <row r="44" spans="1:7" ht="14.5" x14ac:dyDescent="0.35">
      <c r="A44" s="3"/>
      <c r="B44" s="3"/>
    </row>
    <row r="45" spans="1:7" x14ac:dyDescent="0.25">
      <c r="A45" s="2"/>
      <c r="B45" s="2"/>
    </row>
    <row r="46" spans="1:7" x14ac:dyDescent="0.25">
      <c r="A46" s="1"/>
      <c r="B46" s="1"/>
    </row>
    <row r="47" spans="1:7" x14ac:dyDescent="0.25">
      <c r="A47" s="1"/>
      <c r="B47" s="1"/>
    </row>
    <row r="48" spans="1:7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2025-04-03T19:01:09Z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