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HAVANNAH\Desktop\HAMMMMMM\HAMMMMM\"/>
    </mc:Choice>
  </mc:AlternateContent>
  <xr:revisionPtr revIDLastSave="0" documentId="13_ncr:1_{42D8DA63-A2FC-4B2B-9394-F5F9C7F0D985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C45" i="1" l="1"/>
  <c r="D45" i="1"/>
  <c r="E45" i="1"/>
  <c r="F45" i="1"/>
</calcChain>
</file>

<file path=xl/sharedStrings.xml><?xml version="1.0" encoding="utf-8"?>
<sst xmlns="http://schemas.openxmlformats.org/spreadsheetml/2006/main" count="93" uniqueCount="93">
  <si>
    <t>FULLNAME</t>
  </si>
  <si>
    <t>ACCOUNT</t>
  </si>
  <si>
    <t>SAVING</t>
  </si>
  <si>
    <t>PRINCIPAL</t>
  </si>
  <si>
    <t>INTEREST</t>
  </si>
  <si>
    <t>SHARES</t>
  </si>
  <si>
    <t>FINES</t>
  </si>
  <si>
    <t>Otaba Hununo</t>
  </si>
  <si>
    <t>101002174</t>
  </si>
  <si>
    <t>Nabwire</t>
  </si>
  <si>
    <t>101002284</t>
  </si>
  <si>
    <t>Nakaziba  Sarah</t>
  </si>
  <si>
    <t>101002347</t>
  </si>
  <si>
    <t>Wandera  Lawrence</t>
  </si>
  <si>
    <t>101002395</t>
  </si>
  <si>
    <t>Auma Eunice</t>
  </si>
  <si>
    <t>101002487</t>
  </si>
  <si>
    <t>Natocho Jane</t>
  </si>
  <si>
    <t>101002625</t>
  </si>
  <si>
    <t>Wafula Richard</t>
  </si>
  <si>
    <t>101001292</t>
  </si>
  <si>
    <t>Akumu Florence</t>
  </si>
  <si>
    <t>101001341</t>
  </si>
  <si>
    <t>AUMA GETRUDE</t>
  </si>
  <si>
    <t>101001342</t>
  </si>
  <si>
    <t>Kadogo Zaituna</t>
  </si>
  <si>
    <t>101001353</t>
  </si>
  <si>
    <t>Oyanyango Hamference</t>
  </si>
  <si>
    <t>101001354</t>
  </si>
  <si>
    <t>Nasirumbi Eunice</t>
  </si>
  <si>
    <t>101001355</t>
  </si>
  <si>
    <t>Anyango Sylivia</t>
  </si>
  <si>
    <t>101001356</t>
  </si>
  <si>
    <t>Nasirumbi Faustina</t>
  </si>
  <si>
    <t>101001357</t>
  </si>
  <si>
    <t>CHATE ALEX KILANDE</t>
  </si>
  <si>
    <t>101001358</t>
  </si>
  <si>
    <t>Batale Peter</t>
  </si>
  <si>
    <t>101001359</t>
  </si>
  <si>
    <t>Bwire Ivan</t>
  </si>
  <si>
    <t>101001360</t>
  </si>
  <si>
    <t>Nangira Rosemary</t>
  </si>
  <si>
    <t>101001361</t>
  </si>
  <si>
    <t>Auma Florence</t>
  </si>
  <si>
    <t>101001362</t>
  </si>
  <si>
    <t>Anyango Sisilia</t>
  </si>
  <si>
    <t>101001363</t>
  </si>
  <si>
    <t>Ajiambo Robert</t>
  </si>
  <si>
    <t>101001364</t>
  </si>
  <si>
    <t>Taaka Elizabeth</t>
  </si>
  <si>
    <t>101001414</t>
  </si>
  <si>
    <t>Nyadoi Topister</t>
  </si>
  <si>
    <t>101001451</t>
  </si>
  <si>
    <t>Opendi Anthony</t>
  </si>
  <si>
    <t>101001452</t>
  </si>
  <si>
    <t>Anyango Suzan</t>
  </si>
  <si>
    <t>101001607</t>
  </si>
  <si>
    <t>Mukaga Sylivia</t>
  </si>
  <si>
    <t>101001676</t>
  </si>
  <si>
    <t>Nekesa Josephine</t>
  </si>
  <si>
    <t>101001737</t>
  </si>
  <si>
    <t>Nangwe Lasto Mayende</t>
  </si>
  <si>
    <t>101001738</t>
  </si>
  <si>
    <t>Oguttu Apollo Madoba</t>
  </si>
  <si>
    <t>101001983</t>
  </si>
  <si>
    <t>Mangeni Godfrey</t>
  </si>
  <si>
    <t>101001984</t>
  </si>
  <si>
    <t>OKOLI SANDE CHARDIC</t>
  </si>
  <si>
    <t>101002771</t>
  </si>
  <si>
    <t>WATIBINI ANDREW</t>
  </si>
  <si>
    <t>101002809</t>
  </si>
  <si>
    <t>MAKHOHA CHRISTINE</t>
  </si>
  <si>
    <t>101002810</t>
  </si>
  <si>
    <t>MAGERO MOSES</t>
  </si>
  <si>
    <t>201003423</t>
  </si>
  <si>
    <t>NABWIRE LINETI</t>
  </si>
  <si>
    <t>201003505</t>
  </si>
  <si>
    <t>AUMA SANDRA MASA</t>
  </si>
  <si>
    <t>201003675</t>
  </si>
  <si>
    <t>AKELLO EMMILLY</t>
  </si>
  <si>
    <t>201003863</t>
  </si>
  <si>
    <t>ONYANGO PATRICK</t>
  </si>
  <si>
    <t>201003626</t>
  </si>
  <si>
    <t>BARASA BONIVENCHA</t>
  </si>
  <si>
    <t>201003994</t>
  </si>
  <si>
    <t>WANDERA RICHARD</t>
  </si>
  <si>
    <t>201004171</t>
  </si>
  <si>
    <t>ACHIENG GRACE</t>
  </si>
  <si>
    <t>201004968</t>
  </si>
  <si>
    <t>RUBBIAH REBECCA</t>
  </si>
  <si>
    <t>201004969</t>
  </si>
  <si>
    <t>KYAKUWA VIOLET</t>
  </si>
  <si>
    <t>201004661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</si>
</sst>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5">
    <xf numFmtId="0" fontId="0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4">
    <xf numFmtId="0" fontId="0" fillId="0" borderId="0" xfId="0"/>
    <xf numFmtId="0" fontId="17" fillId="0" borderId="1" xfId="40" applyFont="1" applyFill="1" applyBorder="1" applyAlignment="1" applyProtection="1"/>
    <xf numFmtId="0" fontId="17" fillId="0" borderId="2" xfId="40" applyFont="1" applyFill="1" applyBorder="1" applyAlignment="1" applyProtection="1"/>
    <xf numFmtId="0" fontId="1" fillId="0" borderId="0" xfId="64"/>
  </cellXfs>
  <cellStyles count="65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1872903-DD8A-4343-BF95-39F05E0AD0AC}"/>
    <cellStyle name="Normal 43" xfId="42" xr:uid="{2E884489-0702-4317-BE79-ECF39D213AA0}"/>
    <cellStyle name="Normal 44" xfId="43" xr:uid="{C38B9C7E-AA90-46D7-8C1F-93AB5DB634E5}"/>
    <cellStyle name="Normal 45" xfId="44" xr:uid="{D3F04C2B-CF4E-4545-A573-0C8779C7B2E7}"/>
    <cellStyle name="Normal 46" xfId="45" xr:uid="{6FBFE43C-2B80-4301-B2D2-A7D04F6A0F33}"/>
    <cellStyle name="Normal 47" xfId="46" xr:uid="{8DA2D487-761E-4FE7-AABA-2B134D754212}"/>
    <cellStyle name="Normal 48" xfId="47" xr:uid="{49E67561-FDFE-4773-932B-0B17222CA1EB}"/>
    <cellStyle name="Normal 49" xfId="48" xr:uid="{77277A60-9720-4827-BAE9-2E1BEA214D6C}"/>
    <cellStyle name="Normal 5" xfId="4" xr:uid="{E2F2E3D0-7B93-4A14-8353-976AE666D3B0}"/>
    <cellStyle name="Normal 50" xfId="49" xr:uid="{6CF1C6BF-DDBD-4529-A59C-D802C78D4D72}"/>
    <cellStyle name="Normal 51" xfId="50" xr:uid="{8875CC61-C15E-4043-B8E6-D3F6F7E7ACDA}"/>
    <cellStyle name="Normal 52" xfId="51" xr:uid="{1EA3B796-A72A-4A89-8943-6484EDEAC597}"/>
    <cellStyle name="Normal 53" xfId="52" xr:uid="{27994900-AABE-4735-9F46-445F76C8CE2F}"/>
    <cellStyle name="Normal 54" xfId="53" xr:uid="{78B0ABA5-FEDB-4E15-9F69-2388B8399D15}"/>
    <cellStyle name="Normal 55" xfId="54" xr:uid="{178ACC8D-BF7C-4E94-AE1D-B5AF8A6892C5}"/>
    <cellStyle name="Normal 56" xfId="55" xr:uid="{5650CBBB-C5AE-40EF-9DFB-EF263BC395F8}"/>
    <cellStyle name="Normal 57" xfId="56" xr:uid="{711CE2AD-3CE4-47B8-A4D9-8C9EF639EF33}"/>
    <cellStyle name="Normal 58" xfId="57" xr:uid="{780246DF-7552-4D4A-B5A3-45F1ADDC24E4}"/>
    <cellStyle name="Normal 59" xfId="58" xr:uid="{82CAE10B-125E-44AE-8D3A-2CB45F662BF8}"/>
    <cellStyle name="Normal 6" xfId="5" xr:uid="{BACD3CD5-EEA3-4F71-8FEF-D0AB392E653D}"/>
    <cellStyle name="Normal 60" xfId="59" xr:uid="{0F9FD798-8EF7-43A6-AEF4-1FDE7E5575AC}"/>
    <cellStyle name="Normal 61" xfId="60" xr:uid="{04F6FD3C-B04A-4B9E-8C4C-54A133E1185C}"/>
    <cellStyle name="Normal 62" xfId="61" xr:uid="{3496F60B-9E07-420B-AD6A-CE12519D9FB2}"/>
    <cellStyle name="Normal 63" xfId="62" xr:uid="{836F7EE4-432E-4C0F-9C14-673F5AFE5A55}"/>
    <cellStyle name="Normal 64" xfId="63" xr:uid="{39FECABD-D59E-41CF-B0BD-637659B41674}"/>
    <cellStyle name="Normal 65" xfId="64" xr:uid="{F114A258-8D1B-495D-B03F-4D7BE2787135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topLeftCell="A26" workbookViewId="0">
      <selection activeCell="E46" sqref="E46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ht="46.5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4.5" x14ac:dyDescent="0.35">
      <c r="A2" s="3" t="s">
        <v>7</v>
      </c>
      <c r="B2" s="3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4.5" x14ac:dyDescent="0.35">
      <c r="A3" s="3" t="s">
        <v>9</v>
      </c>
      <c r="B3" s="3" t="s">
        <v>10</v>
      </c>
      <c r="C3">
        <v>5000</v>
      </c>
      <c r="D3">
        <v>0</v>
      </c>
      <c r="E3">
        <v>0</v>
      </c>
      <c r="F3">
        <v>0</v>
      </c>
      <c r="G3">
        <v>0</v>
      </c>
    </row>
    <row r="4" spans="1:7" ht="14.5" x14ac:dyDescent="0.35">
      <c r="A4" s="3" t="s">
        <v>11</v>
      </c>
      <c r="B4" s="3" t="s">
        <v>12</v>
      </c>
      <c r="C4">
        <v>3000</v>
      </c>
      <c r="D4">
        <v>0</v>
      </c>
      <c r="E4">
        <v>0</v>
      </c>
      <c r="F4">
        <v>0</v>
      </c>
      <c r="G4">
        <v>0</v>
      </c>
    </row>
    <row r="5" spans="1:7" ht="14.5" x14ac:dyDescent="0.35">
      <c r="A5" s="3" t="s">
        <v>13</v>
      </c>
      <c r="B5" s="3" t="s">
        <v>14</v>
      </c>
      <c r="C5">
        <v>0</v>
      </c>
      <c r="D5">
        <v>0</v>
      </c>
      <c r="E5">
        <v>0</v>
      </c>
      <c r="F5">
        <v>0</v>
      </c>
      <c r="G5">
        <v>0</v>
      </c>
    </row>
    <row r="6" spans="1:7" ht="14.5" x14ac:dyDescent="0.35">
      <c r="A6" s="3" t="s">
        <v>15</v>
      </c>
      <c r="B6" s="3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4.5" x14ac:dyDescent="0.35">
      <c r="A7" s="3" t="s">
        <v>17</v>
      </c>
      <c r="B7" s="3" t="s">
        <v>18</v>
      </c>
      <c r="C7">
        <v>2000</v>
      </c>
      <c r="D7">
        <v>12700</v>
      </c>
      <c r="E7">
        <v>2300</v>
      </c>
      <c r="F7">
        <v>0</v>
      </c>
      <c r="G7">
        <v>0</v>
      </c>
    </row>
    <row r="8" spans="1:7" ht="14.5" x14ac:dyDescent="0.35">
      <c r="A8" s="3" t="s">
        <v>19</v>
      </c>
      <c r="B8" s="3" t="s">
        <v>20</v>
      </c>
      <c r="C8">
        <v>3000</v>
      </c>
      <c r="D8">
        <v>0</v>
      </c>
      <c r="E8">
        <v>0</v>
      </c>
      <c r="F8">
        <v>0</v>
      </c>
      <c r="G8">
        <v>0</v>
      </c>
    </row>
    <row r="9" spans="1:7" ht="14.5" x14ac:dyDescent="0.35">
      <c r="A9" s="3" t="s">
        <v>21</v>
      </c>
      <c r="B9" s="3" t="s">
        <v>22</v>
      </c>
      <c r="C9">
        <v>2000</v>
      </c>
      <c r="D9">
        <v>16300</v>
      </c>
      <c r="E9">
        <v>3700</v>
      </c>
      <c r="F9">
        <v>0</v>
      </c>
      <c r="G9">
        <v>0</v>
      </c>
    </row>
    <row r="10" spans="1:7" ht="14.5" x14ac:dyDescent="0.35">
      <c r="A10" s="3" t="s">
        <v>23</v>
      </c>
      <c r="B10" s="3" t="s">
        <v>24</v>
      </c>
      <c r="C10">
        <v>2000</v>
      </c>
      <c r="D10">
        <v>20400</v>
      </c>
      <c r="E10">
        <v>4900</v>
      </c>
      <c r="F10">
        <v>0</v>
      </c>
      <c r="G10">
        <v>0</v>
      </c>
    </row>
    <row r="11" spans="1:7" ht="14.5" x14ac:dyDescent="0.35">
      <c r="A11" s="3" t="s">
        <v>25</v>
      </c>
      <c r="B11" s="3" t="s">
        <v>26</v>
      </c>
      <c r="C11">
        <v>2000</v>
      </c>
      <c r="D11">
        <v>20000</v>
      </c>
      <c r="E11">
        <v>6000</v>
      </c>
      <c r="F11">
        <v>0</v>
      </c>
      <c r="G11">
        <v>0</v>
      </c>
    </row>
    <row r="12" spans="1:7" ht="14.5" x14ac:dyDescent="0.35">
      <c r="A12" s="3" t="s">
        <v>27</v>
      </c>
      <c r="B12" s="3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4.5" x14ac:dyDescent="0.35">
      <c r="A13" s="3" t="s">
        <v>29</v>
      </c>
      <c r="B13" s="3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ht="14.5" x14ac:dyDescent="0.35">
      <c r="A14" s="3" t="s">
        <v>31</v>
      </c>
      <c r="B14" s="3" t="s">
        <v>32</v>
      </c>
      <c r="C14">
        <v>2000</v>
      </c>
      <c r="D14">
        <v>21900</v>
      </c>
      <c r="E14">
        <v>5300</v>
      </c>
      <c r="F14">
        <v>0</v>
      </c>
      <c r="G14">
        <v>0</v>
      </c>
    </row>
    <row r="15" spans="1:7" ht="14.5" x14ac:dyDescent="0.35">
      <c r="A15" s="3" t="s">
        <v>33</v>
      </c>
      <c r="B15" s="3" t="s">
        <v>34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ht="14.5" x14ac:dyDescent="0.35">
      <c r="A16" s="3" t="s">
        <v>35</v>
      </c>
      <c r="B16" s="3" t="s">
        <v>36</v>
      </c>
      <c r="C16">
        <v>2000</v>
      </c>
      <c r="D16">
        <v>12700</v>
      </c>
      <c r="E16">
        <v>5300</v>
      </c>
      <c r="F16">
        <v>0</v>
      </c>
      <c r="G16">
        <v>0</v>
      </c>
    </row>
    <row r="17" spans="1:7" ht="14.5" x14ac:dyDescent="0.35">
      <c r="A17" s="3" t="s">
        <v>37</v>
      </c>
      <c r="B17" s="3" t="s">
        <v>38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ht="14.5" x14ac:dyDescent="0.35">
      <c r="A18" s="3" t="s">
        <v>39</v>
      </c>
      <c r="B18" s="3" t="s">
        <v>40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ht="14.5" x14ac:dyDescent="0.35">
      <c r="A19" s="3" t="s">
        <v>41</v>
      </c>
      <c r="B19" s="3" t="s">
        <v>42</v>
      </c>
      <c r="C19">
        <v>5000</v>
      </c>
      <c r="D19">
        <v>0</v>
      </c>
      <c r="E19">
        <v>0</v>
      </c>
      <c r="F19">
        <v>0</v>
      </c>
      <c r="G19">
        <v>0</v>
      </c>
    </row>
    <row r="20" spans="1:7" ht="14.5" x14ac:dyDescent="0.35">
      <c r="A20" s="3" t="s">
        <v>43</v>
      </c>
      <c r="B20" s="3" t="s">
        <v>44</v>
      </c>
      <c r="C20">
        <v>0</v>
      </c>
      <c r="D20">
        <v>0</v>
      </c>
      <c r="E20">
        <v>0</v>
      </c>
      <c r="F20">
        <v>0</v>
      </c>
      <c r="G20">
        <v>0</v>
      </c>
    </row>
    <row r="21" spans="1:7" ht="14.5" x14ac:dyDescent="0.35">
      <c r="A21" s="3" t="s">
        <v>45</v>
      </c>
      <c r="B21" s="3" t="s">
        <v>46</v>
      </c>
      <c r="C21">
        <v>2000</v>
      </c>
      <c r="D21">
        <v>15000</v>
      </c>
      <c r="E21">
        <v>4500</v>
      </c>
      <c r="F21">
        <v>0</v>
      </c>
      <c r="G21">
        <v>0</v>
      </c>
    </row>
    <row r="22" spans="1:7" ht="14.5" x14ac:dyDescent="0.35">
      <c r="A22" s="3" t="s">
        <v>47</v>
      </c>
      <c r="B22" s="3" t="s">
        <v>48</v>
      </c>
      <c r="C22">
        <v>0</v>
      </c>
      <c r="D22">
        <v>0</v>
      </c>
      <c r="E22">
        <v>0</v>
      </c>
      <c r="F22">
        <v>0</v>
      </c>
      <c r="G22">
        <v>0</v>
      </c>
    </row>
    <row r="23" spans="1:7" ht="14.5" x14ac:dyDescent="0.35">
      <c r="A23" s="3" t="s">
        <v>49</v>
      </c>
      <c r="B23" s="3" t="s">
        <v>50</v>
      </c>
      <c r="C23">
        <v>0</v>
      </c>
      <c r="D23">
        <v>0</v>
      </c>
      <c r="E23">
        <v>0</v>
      </c>
      <c r="F23">
        <v>0</v>
      </c>
      <c r="G23">
        <v>0</v>
      </c>
    </row>
    <row r="24" spans="1:7" ht="14.5" x14ac:dyDescent="0.35">
      <c r="A24" s="3" t="s">
        <v>51</v>
      </c>
      <c r="B24" s="3" t="s">
        <v>52</v>
      </c>
      <c r="C24">
        <v>0</v>
      </c>
      <c r="D24">
        <v>0</v>
      </c>
      <c r="E24">
        <v>0</v>
      </c>
      <c r="F24">
        <v>0</v>
      </c>
      <c r="G24">
        <v>0</v>
      </c>
    </row>
    <row r="25" spans="1:7" ht="14.5" x14ac:dyDescent="0.35">
      <c r="A25" s="3" t="s">
        <v>53</v>
      </c>
      <c r="B25" s="3" t="s">
        <v>54</v>
      </c>
      <c r="C25">
        <v>0</v>
      </c>
      <c r="D25">
        <v>0</v>
      </c>
      <c r="E25">
        <v>0</v>
      </c>
      <c r="F25">
        <v>0</v>
      </c>
      <c r="G25">
        <v>0</v>
      </c>
    </row>
    <row r="26" spans="1:7" ht="14.5" x14ac:dyDescent="0.35">
      <c r="A26" s="3" t="s">
        <v>55</v>
      </c>
      <c r="B26" s="3" t="s">
        <v>56</v>
      </c>
      <c r="C26">
        <v>0</v>
      </c>
      <c r="D26">
        <v>0</v>
      </c>
      <c r="E26">
        <v>0</v>
      </c>
      <c r="F26">
        <v>0</v>
      </c>
      <c r="G26">
        <v>0</v>
      </c>
    </row>
    <row r="27" spans="1:7" ht="14.5" x14ac:dyDescent="0.35">
      <c r="A27" s="3" t="s">
        <v>57</v>
      </c>
      <c r="B27" s="3" t="s">
        <v>58</v>
      </c>
      <c r="C27">
        <v>2000</v>
      </c>
      <c r="D27">
        <v>16300</v>
      </c>
      <c r="E27">
        <v>3700</v>
      </c>
      <c r="F27">
        <v>0</v>
      </c>
      <c r="G27">
        <v>0</v>
      </c>
    </row>
    <row r="28" spans="1:7" ht="14.5" x14ac:dyDescent="0.35">
      <c r="A28" s="3" t="s">
        <v>59</v>
      </c>
      <c r="B28" s="3" t="s">
        <v>60</v>
      </c>
      <c r="C28">
        <v>5000</v>
      </c>
      <c r="D28">
        <v>0</v>
      </c>
      <c r="E28">
        <v>0</v>
      </c>
      <c r="F28">
        <v>0</v>
      </c>
      <c r="G28">
        <v>0</v>
      </c>
    </row>
    <row r="29" spans="1:7" ht="14.5" x14ac:dyDescent="0.35">
      <c r="A29" s="3" t="s">
        <v>61</v>
      </c>
      <c r="B29" s="3" t="s">
        <v>62</v>
      </c>
      <c r="C29">
        <v>4000</v>
      </c>
      <c r="D29">
        <v>18800</v>
      </c>
      <c r="E29">
        <v>4500</v>
      </c>
      <c r="F29">
        <v>0</v>
      </c>
      <c r="G29">
        <v>0</v>
      </c>
    </row>
    <row r="30" spans="1:7" ht="14.5" x14ac:dyDescent="0.35">
      <c r="A30" s="3" t="s">
        <v>63</v>
      </c>
      <c r="B30" s="3" t="s">
        <v>64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7" ht="14.5" x14ac:dyDescent="0.35">
      <c r="A31" s="3" t="s">
        <v>65</v>
      </c>
      <c r="B31" s="3" t="s">
        <v>66</v>
      </c>
      <c r="C31">
        <v>2000</v>
      </c>
      <c r="D31">
        <v>17000</v>
      </c>
      <c r="E31">
        <v>3000</v>
      </c>
      <c r="F31">
        <v>0</v>
      </c>
      <c r="G31">
        <v>0</v>
      </c>
    </row>
    <row r="32" spans="1:7" ht="14.5" x14ac:dyDescent="0.35">
      <c r="A32" s="3" t="s">
        <v>67</v>
      </c>
      <c r="B32" s="3" t="s">
        <v>68</v>
      </c>
      <c r="C32">
        <v>6000</v>
      </c>
      <c r="D32">
        <v>25500</v>
      </c>
      <c r="E32">
        <v>4500</v>
      </c>
      <c r="F32">
        <v>0</v>
      </c>
      <c r="G32">
        <v>0</v>
      </c>
    </row>
    <row r="33" spans="1:7" ht="14.5" x14ac:dyDescent="0.35">
      <c r="A33" s="3" t="s">
        <v>69</v>
      </c>
      <c r="B33" s="3" t="s">
        <v>70</v>
      </c>
      <c r="C33">
        <v>2000</v>
      </c>
      <c r="D33">
        <v>12700</v>
      </c>
      <c r="E33">
        <v>2300</v>
      </c>
      <c r="F33">
        <v>0</v>
      </c>
      <c r="G33">
        <v>0</v>
      </c>
    </row>
    <row r="34" spans="1:7" ht="14.5" x14ac:dyDescent="0.35">
      <c r="A34" s="3" t="s">
        <v>71</v>
      </c>
      <c r="B34" s="3" t="s">
        <v>72</v>
      </c>
      <c r="C34">
        <v>2000</v>
      </c>
      <c r="D34">
        <v>21300</v>
      </c>
      <c r="E34">
        <v>3700</v>
      </c>
      <c r="F34">
        <v>0</v>
      </c>
      <c r="G34">
        <v>0</v>
      </c>
    </row>
    <row r="35" spans="1:7" ht="14.5" x14ac:dyDescent="0.35">
      <c r="A35" s="3" t="s">
        <v>73</v>
      </c>
      <c r="B35" s="3" t="s">
        <v>74</v>
      </c>
      <c r="C35">
        <v>2000</v>
      </c>
      <c r="D35">
        <v>12700</v>
      </c>
      <c r="E35">
        <v>2300</v>
      </c>
      <c r="F35">
        <v>0</v>
      </c>
      <c r="G35">
        <v>0</v>
      </c>
    </row>
    <row r="36" spans="1:7" ht="14.5" x14ac:dyDescent="0.35">
      <c r="A36" s="3" t="s">
        <v>75</v>
      </c>
      <c r="B36" s="3" t="s">
        <v>76</v>
      </c>
      <c r="C36">
        <v>2200</v>
      </c>
      <c r="D36">
        <v>12500</v>
      </c>
      <c r="E36">
        <v>2300</v>
      </c>
      <c r="F36">
        <v>0</v>
      </c>
      <c r="G36">
        <v>0</v>
      </c>
    </row>
    <row r="37" spans="1:7" ht="14.5" x14ac:dyDescent="0.35">
      <c r="A37" s="3" t="s">
        <v>77</v>
      </c>
      <c r="B37" s="3" t="s">
        <v>78</v>
      </c>
      <c r="C37">
        <v>0</v>
      </c>
      <c r="D37">
        <v>0</v>
      </c>
      <c r="E37">
        <v>0</v>
      </c>
      <c r="F37">
        <v>0</v>
      </c>
      <c r="G37">
        <v>0</v>
      </c>
    </row>
    <row r="38" spans="1:7" ht="14.5" x14ac:dyDescent="0.35">
      <c r="A38" s="3" t="s">
        <v>79</v>
      </c>
      <c r="B38" s="3" t="s">
        <v>80</v>
      </c>
      <c r="C38">
        <v>2200</v>
      </c>
      <c r="D38">
        <v>12500</v>
      </c>
      <c r="E38">
        <v>2300</v>
      </c>
      <c r="F38">
        <v>0</v>
      </c>
      <c r="G38">
        <v>0</v>
      </c>
    </row>
    <row r="39" spans="1:7" ht="14.5" x14ac:dyDescent="0.35">
      <c r="A39" s="3" t="s">
        <v>81</v>
      </c>
      <c r="B39" s="3" t="s">
        <v>82</v>
      </c>
      <c r="C39">
        <v>5200</v>
      </c>
      <c r="D39">
        <v>12500</v>
      </c>
      <c r="E39">
        <v>2300</v>
      </c>
      <c r="F39">
        <v>0</v>
      </c>
      <c r="G39">
        <v>0</v>
      </c>
    </row>
    <row r="40" spans="1:7" ht="14.5" x14ac:dyDescent="0.35">
      <c r="A40" s="3" t="s">
        <v>83</v>
      </c>
      <c r="B40" s="3" t="s">
        <v>84</v>
      </c>
      <c r="C40">
        <v>0</v>
      </c>
      <c r="D40">
        <v>0</v>
      </c>
      <c r="E40">
        <v>0</v>
      </c>
      <c r="F40">
        <v>0</v>
      </c>
      <c r="G40">
        <v>0</v>
      </c>
    </row>
    <row r="41" spans="1:7" ht="14.5" x14ac:dyDescent="0.35">
      <c r="A41" s="3" t="s">
        <v>85</v>
      </c>
      <c r="B41" s="3" t="s">
        <v>86</v>
      </c>
      <c r="C41">
        <v>0</v>
      </c>
      <c r="D41">
        <v>0</v>
      </c>
      <c r="E41">
        <v>0</v>
      </c>
      <c r="F41">
        <v>0</v>
      </c>
      <c r="G41">
        <v>0</v>
      </c>
    </row>
    <row r="42" spans="1:7" ht="14.5" x14ac:dyDescent="0.35">
      <c r="A42" s="3" t="s">
        <v>87</v>
      </c>
      <c r="B42" s="3" t="s">
        <v>88</v>
      </c>
      <c r="C42">
        <v>2000</v>
      </c>
      <c r="D42">
        <v>0</v>
      </c>
      <c r="E42">
        <v>0</v>
      </c>
      <c r="F42">
        <v>0</v>
      </c>
      <c r="G42">
        <v>0</v>
      </c>
    </row>
    <row r="43" spans="1:7" ht="14.5" x14ac:dyDescent="0.35">
      <c r="A43" s="3" t="s">
        <v>89</v>
      </c>
      <c r="B43" s="3" t="s">
        <v>90</v>
      </c>
      <c r="C43">
        <v>0</v>
      </c>
      <c r="D43">
        <v>0</v>
      </c>
      <c r="E43">
        <v>0</v>
      </c>
      <c r="F43">
        <v>0</v>
      </c>
      <c r="G43">
        <v>0</v>
      </c>
    </row>
    <row r="44" spans="1:7" ht="14.5" x14ac:dyDescent="0.35">
      <c r="A44" s="3" t="s">
        <v>91</v>
      </c>
      <c r="B44" s="3" t="s">
        <v>92</v>
      </c>
      <c r="C44">
        <v>2000</v>
      </c>
      <c r="D44">
        <v>0</v>
      </c>
      <c r="E44">
        <v>0</v>
      </c>
      <c r="F44">
        <v>0</v>
      </c>
      <c r="G44">
        <v>0</v>
      </c>
    </row>
    <row r="45" spans="1:7" x14ac:dyDescent="0.25">
      <c r="A45" s="1"/>
      <c r="B45" s="1"/>
      <c r="C45">
        <f>SUM(C2:C44)</f>
        <v>68600</v>
      </c>
      <c r="D45">
        <f>SUM(D2:D44)</f>
        <v>280800</v>
      </c>
      <c r="E45">
        <f>SUM(E2:E44)</f>
        <v>62900</v>
      </c>
      <c r="F45">
        <f>SUM(F2:F44)</f>
        <v>0</v>
      </c>
    </row>
    <row r="46" spans="1:7" x14ac:dyDescent="0.25">
      <c r="A46" s="1"/>
      <c r="B46" s="1"/>
    </row>
    <row r="47" spans="1:7" x14ac:dyDescent="0.25">
      <c r="A47" s="1"/>
      <c r="B47" s="1"/>
    </row>
    <row r="48" spans="1:7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2024-12-13T18:47:05Z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