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818B8A5C-BD6A-42D1-99AE-E2707E09F959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45" i="1" l="1"/>
  <c r="G45" i="1"/>
</calcChain>
</file>

<file path=xl/sharedStrings.xml><?xml version="1.0" encoding="utf-8"?>
<sst xmlns="http://schemas.openxmlformats.org/spreadsheetml/2006/main" count="94" uniqueCount="94">
  <si>
    <t>FULLNAME</t>
  </si>
  <si>
    <t>ACCOUNT</t>
  </si>
  <si>
    <t>SAVING</t>
  </si>
  <si>
    <t>PRINCIPAL</t>
  </si>
  <si>
    <t>INTEREST</t>
  </si>
  <si>
    <t>SHARES</t>
  </si>
  <si>
    <t>FINES</t>
  </si>
  <si>
    <t>Otaba Hununo</t>
  </si>
  <si>
    <t>101002174</t>
  </si>
  <si>
    <t>Nabwire</t>
  </si>
  <si>
    <t>101002284</t>
  </si>
  <si>
    <t>Nakaziba  Sarah</t>
  </si>
  <si>
    <t>101002347</t>
  </si>
  <si>
    <t>Wandera  Lawrence</t>
  </si>
  <si>
    <t>101002395</t>
  </si>
  <si>
    <t>Auma Eunice</t>
  </si>
  <si>
    <t>101002487</t>
  </si>
  <si>
    <t>Natocho Jane</t>
  </si>
  <si>
    <t>101002625</t>
  </si>
  <si>
    <t>Wafula Richard</t>
  </si>
  <si>
    <t>101001292</t>
  </si>
  <si>
    <t>Akumu Florence</t>
  </si>
  <si>
    <t>101001341</t>
  </si>
  <si>
    <t>AUMA GETRUDE</t>
  </si>
  <si>
    <t>101001342</t>
  </si>
  <si>
    <t>Kadogo Zaituna</t>
  </si>
  <si>
    <t>101001353</t>
  </si>
  <si>
    <t>Oyanyango Hamference</t>
  </si>
  <si>
    <t>101001354</t>
  </si>
  <si>
    <t>Nasirumbi Eunice</t>
  </si>
  <si>
    <t>101001355</t>
  </si>
  <si>
    <t>Anyango Sylivia</t>
  </si>
  <si>
    <t>101001356</t>
  </si>
  <si>
    <t>Nasirumbi Faustina</t>
  </si>
  <si>
    <t>101001357</t>
  </si>
  <si>
    <t>CHATE ALEX KILANDE</t>
  </si>
  <si>
    <t>101001358</t>
  </si>
  <si>
    <t>Batale Peter</t>
  </si>
  <si>
    <t>101001359</t>
  </si>
  <si>
    <t>Bwire Ivan</t>
  </si>
  <si>
    <t>101001360</t>
  </si>
  <si>
    <t>Nangira Rosemary</t>
  </si>
  <si>
    <t>101001361</t>
  </si>
  <si>
    <t>Auma Florence</t>
  </si>
  <si>
    <t>101001362</t>
  </si>
  <si>
    <t>Anyango Sisilia</t>
  </si>
  <si>
    <t>101001363</t>
  </si>
  <si>
    <t>Ajiambo Robert</t>
  </si>
  <si>
    <t>101001364</t>
  </si>
  <si>
    <t>Taaka Elizabeth</t>
  </si>
  <si>
    <t>101001414</t>
  </si>
  <si>
    <t>Nyadoi Topister</t>
  </si>
  <si>
    <t>101001451</t>
  </si>
  <si>
    <t>Opendi Anthony</t>
  </si>
  <si>
    <t>101001452</t>
  </si>
  <si>
    <t>Anyango Suzan</t>
  </si>
  <si>
    <t>101001607</t>
  </si>
  <si>
    <t>Mukaga Sylivia</t>
  </si>
  <si>
    <t>101001676</t>
  </si>
  <si>
    <t>Nekesa Josephine</t>
  </si>
  <si>
    <t>101001737</t>
  </si>
  <si>
    <t>Nangwe Lasto Mayende</t>
  </si>
  <si>
    <t>101001738</t>
  </si>
  <si>
    <t>Oguttu Apollo Madoba</t>
  </si>
  <si>
    <t>101001983</t>
  </si>
  <si>
    <t>Mangeni Godfrey</t>
  </si>
  <si>
    <t>101001984</t>
  </si>
  <si>
    <t>OKOLI SANDE CHARDIC</t>
  </si>
  <si>
    <t>101002771</t>
  </si>
  <si>
    <t>WATIBINI ANDREW</t>
  </si>
  <si>
    <t>101002809</t>
  </si>
  <si>
    <t>MAKHOHA CHRISTINE</t>
  </si>
  <si>
    <t>101002810</t>
  </si>
  <si>
    <t>MAGERO MOSES</t>
  </si>
  <si>
    <t>201003423</t>
  </si>
  <si>
    <t>NABWIRE LINETI</t>
  </si>
  <si>
    <t>201003505</t>
  </si>
  <si>
    <t>AUMA SANDRA MASA</t>
  </si>
  <si>
    <t>201003675</t>
  </si>
  <si>
    <t>AKELLO EMMILLY</t>
  </si>
  <si>
    <t>201003863</t>
  </si>
  <si>
    <t>ONYANGO PATRICK</t>
  </si>
  <si>
    <t>201003626</t>
  </si>
  <si>
    <t>BARASA BONIVENCHA</t>
  </si>
  <si>
    <t>201003994</t>
  </si>
  <si>
    <t>WANDERA RICHARD</t>
  </si>
  <si>
    <t>201004171</t>
  </si>
  <si>
    <t>ACHIENG GRACE</t>
  </si>
  <si>
    <t>201004968</t>
  </si>
  <si>
    <t>RUBBIAH REBECCA</t>
  </si>
  <si>
    <t>201004969</t>
  </si>
  <si>
    <t>KYAKUWA VIOLET</t>
  </si>
  <si>
    <t>201004661</t>
  </si>
  <si>
    <t>MANGENI COLLINE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</si>
</sst>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5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1" fillId="0" borderId="0" xfId="64"/>
    <xf numFmtId="0" fontId="17" fillId="0" borderId="1" xfId="40" applyFont="1" applyFill="1" applyBorder="1" applyAlignment="1" applyProtection="1">
      <alignment horizontal="left"/>
    </xf>
  </cellXfs>
  <cellStyles count="6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6F7EE4-432E-4C0F-9C14-673F5AFE5A55}"/>
    <cellStyle name="Normal 64" xfId="63" xr:uid="{39FECABD-D59E-41CF-B0BD-637659B41674}"/>
    <cellStyle name="Normal 65" xfId="64" xr:uid="{F114A258-8D1B-495D-B03F-4D7BE2787135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24" workbookViewId="0">
      <selection activeCell="E46" sqref="E46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2000</v>
      </c>
      <c r="D6">
        <v>12700</v>
      </c>
      <c r="E6">
        <v>2300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2000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2000</v>
      </c>
      <c r="D8">
        <v>21300</v>
      </c>
      <c r="E8">
        <v>3700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2000</v>
      </c>
      <c r="D10">
        <v>39000</v>
      </c>
      <c r="E10">
        <v>6000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2000</v>
      </c>
      <c r="D14">
        <v>21900</v>
      </c>
      <c r="E14">
        <v>5300</v>
      </c>
      <c r="F14">
        <v>0</v>
      </c>
      <c r="G14">
        <v>0</v>
      </c>
    </row>
    <row r="15" spans="1:7" ht="15" x14ac:dyDescent="0.25">
      <c r="A15" s="3" t="s">
        <v>33</v>
      </c>
      <c r="B15" s="3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3" t="s">
        <v>35</v>
      </c>
      <c r="B16" s="3" t="s">
        <v>36</v>
      </c>
      <c r="C16">
        <v>2000</v>
      </c>
      <c r="D16">
        <v>21300</v>
      </c>
      <c r="E16">
        <v>3700</v>
      </c>
      <c r="F16">
        <v>0</v>
      </c>
      <c r="G16">
        <v>0</v>
      </c>
    </row>
    <row r="17" spans="1:7" ht="15" x14ac:dyDescent="0.25">
      <c r="A17" s="3" t="s">
        <v>37</v>
      </c>
      <c r="B17" s="3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3" t="s">
        <v>39</v>
      </c>
      <c r="B18" s="3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3" t="s">
        <v>41</v>
      </c>
      <c r="B19" s="3" t="s">
        <v>42</v>
      </c>
      <c r="C19">
        <v>2000</v>
      </c>
      <c r="D19">
        <v>12700</v>
      </c>
      <c r="E19">
        <v>2300</v>
      </c>
      <c r="F19">
        <v>0</v>
      </c>
      <c r="G19">
        <v>0</v>
      </c>
    </row>
    <row r="20" spans="1:7" ht="15" x14ac:dyDescent="0.25">
      <c r="A20" s="3" t="s">
        <v>43</v>
      </c>
      <c r="B20" s="3" t="s">
        <v>44</v>
      </c>
      <c r="C20">
        <v>2000</v>
      </c>
      <c r="D20">
        <v>21300</v>
      </c>
      <c r="E20">
        <v>3700</v>
      </c>
      <c r="F20">
        <v>0</v>
      </c>
      <c r="G20">
        <v>0</v>
      </c>
    </row>
    <row r="21" spans="1:7" ht="15" x14ac:dyDescent="0.25">
      <c r="A21" s="3" t="s">
        <v>45</v>
      </c>
      <c r="B21" s="3" t="s">
        <v>46</v>
      </c>
      <c r="C21">
        <v>2000</v>
      </c>
      <c r="D21">
        <v>12700</v>
      </c>
      <c r="E21">
        <v>2300</v>
      </c>
      <c r="F21">
        <v>0</v>
      </c>
      <c r="G21">
        <v>0</v>
      </c>
    </row>
    <row r="22" spans="1:7" ht="15" x14ac:dyDescent="0.25">
      <c r="A22" s="3" t="s">
        <v>47</v>
      </c>
      <c r="B22" s="3" t="s">
        <v>48</v>
      </c>
      <c r="C22">
        <v>2000</v>
      </c>
      <c r="D22">
        <v>25000</v>
      </c>
      <c r="E22">
        <v>6000</v>
      </c>
      <c r="F22">
        <v>0</v>
      </c>
      <c r="G22">
        <v>0</v>
      </c>
    </row>
    <row r="23" spans="1:7" ht="15" x14ac:dyDescent="0.25">
      <c r="A23" s="3" t="s">
        <v>49</v>
      </c>
      <c r="B23" s="3" t="s">
        <v>50</v>
      </c>
      <c r="C23">
        <v>3000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3" t="s">
        <v>51</v>
      </c>
      <c r="B24" s="3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3" t="s">
        <v>53</v>
      </c>
      <c r="B25" s="3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3" t="s">
        <v>55</v>
      </c>
      <c r="B26" s="3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3" t="s">
        <v>57</v>
      </c>
      <c r="B27" s="3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ht="15" x14ac:dyDescent="0.25">
      <c r="A28" s="3" t="s">
        <v>59</v>
      </c>
      <c r="B28" s="3" t="s">
        <v>60</v>
      </c>
      <c r="C28">
        <v>5000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3" t="s">
        <v>61</v>
      </c>
      <c r="B29" s="3" t="s">
        <v>62</v>
      </c>
      <c r="C29">
        <v>2000</v>
      </c>
      <c r="D29">
        <v>18800</v>
      </c>
      <c r="E29">
        <v>4500</v>
      </c>
      <c r="F29">
        <v>0</v>
      </c>
      <c r="G29">
        <v>0</v>
      </c>
    </row>
    <row r="30" spans="1:7" ht="15" x14ac:dyDescent="0.25">
      <c r="A30" s="3" t="s">
        <v>63</v>
      </c>
      <c r="B30" s="3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3" t="s">
        <v>65</v>
      </c>
      <c r="B31" s="3" t="s">
        <v>66</v>
      </c>
      <c r="C31">
        <v>2000</v>
      </c>
      <c r="D31">
        <v>17000</v>
      </c>
      <c r="E31">
        <v>3000</v>
      </c>
      <c r="F31">
        <v>0</v>
      </c>
      <c r="G31">
        <v>0</v>
      </c>
    </row>
    <row r="32" spans="1:7" ht="15" x14ac:dyDescent="0.25">
      <c r="A32" s="3" t="s">
        <v>67</v>
      </c>
      <c r="B32" s="3" t="s">
        <v>68</v>
      </c>
      <c r="C32">
        <v>5000</v>
      </c>
      <c r="D32">
        <v>34000</v>
      </c>
      <c r="E32">
        <v>6000</v>
      </c>
      <c r="F32">
        <v>0</v>
      </c>
      <c r="G32">
        <v>0</v>
      </c>
    </row>
    <row r="33" spans="1:7" ht="15" x14ac:dyDescent="0.25">
      <c r="A33" s="3" t="s">
        <v>69</v>
      </c>
      <c r="B33" s="3" t="s">
        <v>70</v>
      </c>
      <c r="C33">
        <v>2000</v>
      </c>
      <c r="D33">
        <v>12700</v>
      </c>
      <c r="E33">
        <v>2300</v>
      </c>
      <c r="F33">
        <v>0</v>
      </c>
      <c r="G33">
        <v>0</v>
      </c>
    </row>
    <row r="34" spans="1:7" ht="15" x14ac:dyDescent="0.25">
      <c r="A34" s="3" t="s">
        <v>71</v>
      </c>
      <c r="B34" s="3" t="s">
        <v>72</v>
      </c>
      <c r="C34">
        <v>3000</v>
      </c>
      <c r="D34">
        <v>0</v>
      </c>
      <c r="E34">
        <v>0</v>
      </c>
      <c r="F34">
        <v>0</v>
      </c>
      <c r="G34">
        <v>0</v>
      </c>
    </row>
    <row r="35" spans="1:7" ht="15" x14ac:dyDescent="0.25">
      <c r="A35" s="3" t="s">
        <v>73</v>
      </c>
      <c r="B35" s="3" t="s">
        <v>74</v>
      </c>
      <c r="C35">
        <v>3000</v>
      </c>
      <c r="D35">
        <v>0</v>
      </c>
      <c r="E35">
        <v>0</v>
      </c>
      <c r="F35">
        <v>0</v>
      </c>
      <c r="G35">
        <v>0</v>
      </c>
    </row>
    <row r="36" spans="1:7" ht="15" x14ac:dyDescent="0.25">
      <c r="A36" s="3" t="s">
        <v>75</v>
      </c>
      <c r="B36" s="3" t="s">
        <v>76</v>
      </c>
      <c r="C36">
        <v>2000</v>
      </c>
      <c r="D36">
        <v>0</v>
      </c>
      <c r="E36">
        <v>0</v>
      </c>
      <c r="F36">
        <v>0</v>
      </c>
      <c r="G36">
        <v>0</v>
      </c>
    </row>
    <row r="37" spans="1:7" ht="15" x14ac:dyDescent="0.25">
      <c r="A37" s="3" t="s">
        <v>77</v>
      </c>
      <c r="B37" s="3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ht="15" x14ac:dyDescent="0.25">
      <c r="A38" s="3" t="s">
        <v>79</v>
      </c>
      <c r="B38" s="3" t="s">
        <v>80</v>
      </c>
      <c r="C38">
        <v>2000</v>
      </c>
      <c r="D38">
        <v>17000</v>
      </c>
      <c r="E38">
        <v>3000</v>
      </c>
      <c r="F38">
        <v>0</v>
      </c>
      <c r="G38">
        <v>0</v>
      </c>
    </row>
    <row r="39" spans="1:7" ht="15" x14ac:dyDescent="0.25">
      <c r="A39" s="3" t="s">
        <v>81</v>
      </c>
      <c r="B39" s="3" t="s">
        <v>82</v>
      </c>
      <c r="C39">
        <v>2000</v>
      </c>
      <c r="D39">
        <v>21300</v>
      </c>
      <c r="E39">
        <v>3700</v>
      </c>
      <c r="F39">
        <v>0</v>
      </c>
      <c r="G39">
        <v>0</v>
      </c>
    </row>
    <row r="40" spans="1:7" ht="15" x14ac:dyDescent="0.25">
      <c r="A40" s="3" t="s">
        <v>83</v>
      </c>
      <c r="B40" s="3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ht="15" x14ac:dyDescent="0.25">
      <c r="A41" s="3" t="s">
        <v>85</v>
      </c>
      <c r="B41" s="3" t="s">
        <v>86</v>
      </c>
      <c r="C41">
        <v>2000</v>
      </c>
      <c r="D41">
        <v>18700</v>
      </c>
      <c r="E41">
        <v>2300</v>
      </c>
      <c r="F41">
        <v>0</v>
      </c>
      <c r="G41">
        <v>0</v>
      </c>
    </row>
    <row r="42" spans="1:7" ht="15" x14ac:dyDescent="0.25">
      <c r="A42" s="3" t="s">
        <v>87</v>
      </c>
      <c r="B42" s="3" t="s">
        <v>88</v>
      </c>
      <c r="C42">
        <v>0</v>
      </c>
      <c r="D42">
        <v>12700</v>
      </c>
      <c r="E42">
        <v>2300</v>
      </c>
      <c r="F42">
        <v>0</v>
      </c>
      <c r="G42">
        <v>0</v>
      </c>
    </row>
    <row r="43" spans="1:7" ht="15" x14ac:dyDescent="0.25">
      <c r="A43" s="3" t="s">
        <v>89</v>
      </c>
      <c r="B43" s="3" t="s">
        <v>90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ht="15" x14ac:dyDescent="0.25">
      <c r="A44" s="3" t="s">
        <v>91</v>
      </c>
      <c r="B44" s="3" t="s">
        <v>92</v>
      </c>
      <c r="C44">
        <v>2000</v>
      </c>
      <c r="D44">
        <v>12700</v>
      </c>
      <c r="E44">
        <v>2300</v>
      </c>
      <c r="F44">
        <v>0</v>
      </c>
      <c r="G44">
        <v>0</v>
      </c>
    </row>
    <row r="45" spans="1:7" x14ac:dyDescent="0.2">
      <c r="A45" s="1" t="s">
        <v>93</v>
      </c>
      <c r="B45" s="4">
        <v>201005473</v>
      </c>
      <c r="C45">
        <v>15000</v>
      </c>
      <c r="D45">
        <v>0</v>
      </c>
      <c r="E45">
        <v>0</v>
      </c>
      <c r="F45">
        <f>SUM(F2:F44)</f>
        <v>0</v>
      </c>
      <c r="G45">
        <f>SUM(G2:G44)</f>
        <v>0</v>
      </c>
    </row>
    <row r="46" spans="1:7" x14ac:dyDescent="0.2">
      <c r="A46" s="1"/>
      <c r="B46" s="1"/>
    </row>
    <row r="47" spans="1:7" x14ac:dyDescent="0.2">
      <c r="A47" s="1"/>
      <c r="B47" s="1"/>
    </row>
    <row r="48" spans="1:7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2025-05-10T04:46:12Z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