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HAVANNAH\Desktop\"/>
    </mc:Choice>
  </mc:AlternateContent>
  <xr:revisionPtr revIDLastSave="0" documentId="8_{839E8205-B320-4972-9F17-E8484AA8981A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23" i="1" l="1"/>
  <c r="D23" i="1"/>
  <c r="E23" i="1"/>
</calcChain>
</file>

<file path=xl/sharedStrings.xml><?xml version="1.0" encoding="utf-8"?>
<sst xmlns="http://schemas.openxmlformats.org/spreadsheetml/2006/main" count="49" uniqueCount="49">
  <si>
    <t>FULLNAME</t>
  </si>
  <si>
    <t>ACCOUNT</t>
  </si>
  <si>
    <t>SAVING</t>
  </si>
  <si>
    <t>PRINCIPAL</t>
  </si>
  <si>
    <t>INTEREST</t>
  </si>
  <si>
    <t>SHARES</t>
  </si>
  <si>
    <t>FINES</t>
  </si>
  <si>
    <t>Moru Anna</t>
  </si>
  <si>
    <t>101001704</t>
  </si>
  <si>
    <t>AKELLO SUZAN</t>
  </si>
  <si>
    <t>201004290</t>
  </si>
  <si>
    <t>NAFULA MARGRETE</t>
  </si>
  <si>
    <t>201004172</t>
  </si>
  <si>
    <t>BWIRE PATRICK</t>
  </si>
  <si>
    <t>201004289</t>
  </si>
  <si>
    <t>AUMA CONSLAT0R</t>
  </si>
  <si>
    <t>201003698</t>
  </si>
  <si>
    <t>NERIMA EMILLY</t>
  </si>
  <si>
    <t>201003697</t>
  </si>
  <si>
    <t>OUMA STEPHEN BULUMA</t>
  </si>
  <si>
    <t>201003607</t>
  </si>
  <si>
    <t>WAFULA MOSES</t>
  </si>
  <si>
    <t>201003276</t>
  </si>
  <si>
    <t>Oguttu Jared</t>
  </si>
  <si>
    <t>101001868</t>
  </si>
  <si>
    <t>Bindu Edrine</t>
  </si>
  <si>
    <t>101001741</t>
  </si>
  <si>
    <t>Wafula Patrick</t>
  </si>
  <si>
    <t>101001705</t>
  </si>
  <si>
    <t>Wafula  Peter</t>
  </si>
  <si>
    <t>101002244</t>
  </si>
  <si>
    <t>Ajiambo Joyce</t>
  </si>
  <si>
    <t>101001703</t>
  </si>
  <si>
    <t>Ouru Evreance Oyanyango</t>
  </si>
  <si>
    <t>101001702</t>
  </si>
  <si>
    <t>Nabwire Harriet</t>
  </si>
  <si>
    <t>101001685</t>
  </si>
  <si>
    <t>Akinyi Christine</t>
  </si>
  <si>
    <t>101001684</t>
  </si>
  <si>
    <t>Okoth Godfrey</t>
  </si>
  <si>
    <t>101001648</t>
  </si>
  <si>
    <t>Nafula Jackline</t>
  </si>
  <si>
    <t>101001620</t>
  </si>
  <si>
    <t>Angela Paul</t>
  </si>
  <si>
    <t>101001619</t>
  </si>
  <si>
    <t>Okereto Julius Were</t>
  </si>
  <si>
    <t>101001618</t>
  </si>
  <si>
    <t>Nambubi Janet</t>
  </si>
  <si>
    <t>101001617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</si>
</sst>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charset val="1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8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2" fillId="0" borderId="1" xfId="48" applyFont="1" applyFill="1" applyBorder="1" applyAlignment="1" applyProtection="1"/>
    <xf numFmtId="0" fontId="2" fillId="0" borderId="1" xfId="70" applyFont="1" applyFill="1" applyBorder="1" applyAlignment="1" applyProtection="1"/>
    <xf numFmtId="0" fontId="2" fillId="0" borderId="1" xfId="73" applyFont="1" applyFill="1" applyBorder="1" applyAlignment="1" applyProtection="1"/>
    <xf numFmtId="0" fontId="2" fillId="0" borderId="1" xfId="77" applyFont="1" applyFill="1" applyBorder="1" applyAlignment="1" applyProtection="1"/>
  </cellXfs>
  <cellStyles count="78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3B4091B3-3A4F-4B81-90E5-7C9926E7D5B5}"/>
    <cellStyle name="Normal 46" xfId="45" xr:uid="{CFE3DADF-ADFD-4ABC-A0A4-731B343A4585}"/>
    <cellStyle name="Normal 47" xfId="46" xr:uid="{627F4694-B64A-4654-936D-78822EC25F8D}"/>
    <cellStyle name="Normal 48" xfId="47" xr:uid="{82A3D869-F2FF-4364-889D-1C4B09DCE0A1}"/>
    <cellStyle name="Normal 49" xfId="48" xr:uid="{CA2643E4-3B71-4DBD-A44F-D80BFEBE152D}"/>
    <cellStyle name="Normal 5" xfId="4" xr:uid="{E2F2E3D0-7B93-4A14-8353-976AE666D3B0}"/>
    <cellStyle name="Normal 50" xfId="49" xr:uid="{6BC3F4D7-83F8-4EE7-9487-F8F7BBC96B80}"/>
    <cellStyle name="Normal 51" xfId="50" xr:uid="{1F78928B-2649-4D8F-BA7E-C3BD29CA495E}"/>
    <cellStyle name="Normal 52" xfId="51" xr:uid="{9C701977-45B6-49B1-9373-D2DC48C789B2}"/>
    <cellStyle name="Normal 53" xfId="52" xr:uid="{AEA5E6CC-D2E3-4879-8AB0-94D2D3C6FE64}"/>
    <cellStyle name="Normal 54" xfId="53" xr:uid="{501EF7C8-A9BA-433E-ADCD-4A9C53EC0FE3}"/>
    <cellStyle name="Normal 55" xfId="54" xr:uid="{97EC08A2-C88F-4E7B-B5AE-85B2A2AF9426}"/>
    <cellStyle name="Normal 56" xfId="55" xr:uid="{1AD71100-0A3C-4792-9896-742F95D8418C}"/>
    <cellStyle name="Normal 57" xfId="56" xr:uid="{2340A506-130E-4605-AFD5-BF1367278EF8}"/>
    <cellStyle name="Normal 58" xfId="57" xr:uid="{FEB13FEC-DC50-4E70-B58D-F2DA8E69703F}"/>
    <cellStyle name="Normal 59" xfId="58" xr:uid="{7FE44EDA-8FAA-4D89-8B36-4ECA92428451}"/>
    <cellStyle name="Normal 6" xfId="5" xr:uid="{BACD3CD5-EEA3-4F71-8FEF-D0AB392E653D}"/>
    <cellStyle name="Normal 60" xfId="59" xr:uid="{4A8B2553-DBB7-48C5-B278-EFD2DD6FEE4A}"/>
    <cellStyle name="Normal 61" xfId="60" xr:uid="{66BABD54-B02E-4CED-805B-7F644E25D9BD}"/>
    <cellStyle name="Normal 62" xfId="61" xr:uid="{943D1EC1-3773-422E-9184-60E345ACA364}"/>
    <cellStyle name="Normal 63" xfId="62" xr:uid="{46F4C1C6-248A-4C70-ADFB-8EC070DEFCC2}"/>
    <cellStyle name="Normal 64" xfId="63" xr:uid="{579FBFF9-7213-4D4A-B938-C54728C7CCC7}"/>
    <cellStyle name="Normal 65" xfId="64" xr:uid="{73537FA8-181C-41EC-9716-F89B9DC664F0}"/>
    <cellStyle name="Normal 66" xfId="65" xr:uid="{0BB1D4AB-1C54-4CC4-8A7E-FF741C3BCB5E}"/>
    <cellStyle name="Normal 67" xfId="66" xr:uid="{F7DD4F8A-C644-4C22-9C94-A0F1E07F1F24}"/>
    <cellStyle name="Normal 68" xfId="67" xr:uid="{6C5BAEE7-B1C7-48D6-B95D-73EAA444E404}"/>
    <cellStyle name="Normal 69" xfId="68" xr:uid="{329DA25C-33A6-4B9E-A631-846BB98333BE}"/>
    <cellStyle name="Normal 7" xfId="6" xr:uid="{D59992E1-5A6E-430C-A309-45AED98DC265}"/>
    <cellStyle name="Normal 70" xfId="69" xr:uid="{4565BED5-D5FC-403A-A5EB-A1240C1F4A40}"/>
    <cellStyle name="Normal 71" xfId="70" xr:uid="{D9D70A44-61BB-4D51-8E04-348761B1E2FF}"/>
    <cellStyle name="Normal 72" xfId="71" xr:uid="{CB32586B-5442-412D-A7AC-32983C57BF3A}"/>
    <cellStyle name="Normal 73" xfId="72" xr:uid="{909CD777-4D16-4D08-B8E3-FEA76D23C5E7}"/>
    <cellStyle name="Normal 74" xfId="73" xr:uid="{D6938B22-A460-4C8C-9152-F75F7C50337C}"/>
    <cellStyle name="Normal 75" xfId="74" xr:uid="{5466476B-B269-4DC5-96EC-0C205E51CE9B}"/>
    <cellStyle name="Normal 76" xfId="75" xr:uid="{44BA9E96-C450-44EF-BC64-46480B5E971F}"/>
    <cellStyle name="Normal 77" xfId="76" xr:uid="{6E5F7316-FC4F-42F1-ADAE-4A9D90446343}"/>
    <cellStyle name="Normal 78" xfId="77" xr:uid="{1151F6D9-78AF-4D13-B2C3-02FCD87EC4CF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"/>
  <sheetViews>
    <sheetView tabSelected="1" workbookViewId="0">
      <selection activeCell="G11" sqref="G11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39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4" t="s">
        <v>7</v>
      </c>
      <c r="B2" s="4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25">
      <c r="A3" s="4" t="s">
        <v>9</v>
      </c>
      <c r="B3" s="4" t="s">
        <v>10</v>
      </c>
      <c r="C3">
        <v>2000</v>
      </c>
      <c r="D3">
        <v>0</v>
      </c>
      <c r="E3">
        <v>0</v>
      </c>
      <c r="F3">
        <v>0</v>
      </c>
      <c r="G3">
        <v>0</v>
      </c>
    </row>
    <row r="4" spans="1:7" x14ac:dyDescent="0.25">
      <c r="A4" s="4" t="s">
        <v>11</v>
      </c>
      <c r="B4" s="4" t="s">
        <v>12</v>
      </c>
      <c r="C4">
        <v>2000</v>
      </c>
      <c r="D4">
        <v>0</v>
      </c>
      <c r="E4">
        <v>0</v>
      </c>
      <c r="F4">
        <v>0</v>
      </c>
      <c r="G4">
        <v>0</v>
      </c>
    </row>
    <row r="5" spans="1:7" x14ac:dyDescent="0.25">
      <c r="A5" s="4" t="s">
        <v>13</v>
      </c>
      <c r="B5" s="4" t="s">
        <v>14</v>
      </c>
      <c r="C5">
        <v>2700</v>
      </c>
      <c r="D5">
        <v>25000</v>
      </c>
      <c r="E5">
        <v>2300</v>
      </c>
      <c r="F5">
        <v>0</v>
      </c>
      <c r="G5">
        <v>0</v>
      </c>
    </row>
    <row r="6" spans="1:7" x14ac:dyDescent="0.25">
      <c r="A6" s="4" t="s">
        <v>15</v>
      </c>
      <c r="B6" s="4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25">
      <c r="A7" s="4" t="s">
        <v>17</v>
      </c>
      <c r="B7" s="4" t="s">
        <v>18</v>
      </c>
      <c r="C7">
        <v>2000</v>
      </c>
      <c r="D7">
        <v>0</v>
      </c>
      <c r="E7">
        <v>0</v>
      </c>
      <c r="F7">
        <v>0</v>
      </c>
      <c r="G7">
        <v>0</v>
      </c>
    </row>
    <row r="8" spans="1:7" x14ac:dyDescent="0.25">
      <c r="A8" s="4" t="s">
        <v>19</v>
      </c>
      <c r="B8" s="4" t="s">
        <v>20</v>
      </c>
      <c r="C8">
        <v>34400</v>
      </c>
      <c r="D8">
        <v>20000</v>
      </c>
      <c r="E8">
        <v>32600</v>
      </c>
      <c r="F8">
        <v>1</v>
      </c>
      <c r="G8">
        <v>0</v>
      </c>
    </row>
    <row r="9" spans="1:7" x14ac:dyDescent="0.25">
      <c r="A9" s="4" t="s">
        <v>21</v>
      </c>
      <c r="B9" s="4" t="s">
        <v>22</v>
      </c>
      <c r="C9">
        <v>2000</v>
      </c>
      <c r="D9">
        <v>0</v>
      </c>
      <c r="E9">
        <v>0</v>
      </c>
      <c r="F9">
        <v>0</v>
      </c>
      <c r="G9">
        <v>0</v>
      </c>
    </row>
    <row r="10" spans="1:7" x14ac:dyDescent="0.25">
      <c r="A10" s="4" t="s">
        <v>23</v>
      </c>
      <c r="B10" s="4" t="s">
        <v>24</v>
      </c>
      <c r="C10">
        <v>2000</v>
      </c>
      <c r="D10">
        <v>21300</v>
      </c>
      <c r="E10">
        <v>3700</v>
      </c>
      <c r="F10">
        <v>0</v>
      </c>
      <c r="G10">
        <v>0</v>
      </c>
    </row>
    <row r="11" spans="1:7" x14ac:dyDescent="0.25">
      <c r="A11" s="4" t="s">
        <v>25</v>
      </c>
      <c r="B11" s="4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x14ac:dyDescent="0.25">
      <c r="A12" s="4" t="s">
        <v>27</v>
      </c>
      <c r="B12" s="4" t="s">
        <v>28</v>
      </c>
      <c r="C12">
        <v>2000</v>
      </c>
      <c r="D12">
        <v>25500</v>
      </c>
      <c r="E12">
        <v>4500</v>
      </c>
      <c r="F12">
        <v>0</v>
      </c>
      <c r="G12">
        <v>0</v>
      </c>
    </row>
    <row r="13" spans="1:7" x14ac:dyDescent="0.25">
      <c r="A13" s="4" t="s">
        <v>29</v>
      </c>
      <c r="B13" s="4" t="s">
        <v>30</v>
      </c>
      <c r="C13">
        <v>2000</v>
      </c>
      <c r="D13">
        <v>25500</v>
      </c>
      <c r="E13">
        <v>4500</v>
      </c>
      <c r="F13">
        <v>0</v>
      </c>
      <c r="G13">
        <v>0</v>
      </c>
    </row>
    <row r="14" spans="1:7" x14ac:dyDescent="0.25">
      <c r="A14" s="4" t="s">
        <v>31</v>
      </c>
      <c r="B14" s="4" t="s">
        <v>32</v>
      </c>
      <c r="C14">
        <v>5000</v>
      </c>
      <c r="D14">
        <v>0</v>
      </c>
      <c r="E14">
        <v>0</v>
      </c>
      <c r="F14">
        <v>0</v>
      </c>
      <c r="G14">
        <v>0</v>
      </c>
    </row>
    <row r="15" spans="1:7" x14ac:dyDescent="0.25">
      <c r="A15" s="4" t="s">
        <v>33</v>
      </c>
      <c r="B15" s="4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x14ac:dyDescent="0.25">
      <c r="A16" s="4" t="s">
        <v>35</v>
      </c>
      <c r="B16" s="4" t="s">
        <v>36</v>
      </c>
      <c r="C16">
        <v>2000</v>
      </c>
      <c r="D16">
        <v>21300</v>
      </c>
      <c r="E16">
        <v>3700</v>
      </c>
      <c r="F16">
        <v>0</v>
      </c>
      <c r="G16">
        <v>0</v>
      </c>
    </row>
    <row r="17" spans="1:7" x14ac:dyDescent="0.25">
      <c r="A17" s="4" t="s">
        <v>37</v>
      </c>
      <c r="B17" s="4" t="s">
        <v>38</v>
      </c>
      <c r="C17">
        <v>21000</v>
      </c>
      <c r="D17">
        <v>100000</v>
      </c>
      <c r="E17">
        <v>40000</v>
      </c>
      <c r="F17">
        <v>0</v>
      </c>
      <c r="G17">
        <v>0</v>
      </c>
    </row>
    <row r="18" spans="1:7" x14ac:dyDescent="0.25">
      <c r="A18" s="4" t="s">
        <v>39</v>
      </c>
      <c r="B18" s="4" t="s">
        <v>40</v>
      </c>
      <c r="C18">
        <v>2000</v>
      </c>
      <c r="D18">
        <v>25000</v>
      </c>
      <c r="E18">
        <v>6000</v>
      </c>
      <c r="F18">
        <v>0</v>
      </c>
      <c r="G18">
        <v>0</v>
      </c>
    </row>
    <row r="19" spans="1:7" x14ac:dyDescent="0.25">
      <c r="A19" s="4" t="s">
        <v>41</v>
      </c>
      <c r="B19" s="4" t="s">
        <v>42</v>
      </c>
      <c r="C19">
        <v>2000</v>
      </c>
      <c r="D19">
        <v>25500</v>
      </c>
      <c r="E19">
        <v>4500</v>
      </c>
      <c r="F19">
        <v>0</v>
      </c>
      <c r="G19">
        <v>0</v>
      </c>
    </row>
    <row r="20" spans="1:7" x14ac:dyDescent="0.25">
      <c r="A20" s="4" t="s">
        <v>43</v>
      </c>
      <c r="B20" s="4" t="s">
        <v>44</v>
      </c>
      <c r="C20">
        <v>2000</v>
      </c>
      <c r="D20">
        <v>29200</v>
      </c>
      <c r="E20">
        <v>5300</v>
      </c>
      <c r="F20">
        <v>0</v>
      </c>
      <c r="G20">
        <v>0</v>
      </c>
    </row>
    <row r="21" spans="1:7" x14ac:dyDescent="0.25">
      <c r="A21" s="4" t="s">
        <v>45</v>
      </c>
      <c r="B21" s="4" t="s">
        <v>46</v>
      </c>
      <c r="C21">
        <v>2000</v>
      </c>
      <c r="D21">
        <v>42500</v>
      </c>
      <c r="E21">
        <v>7500</v>
      </c>
      <c r="F21">
        <v>0</v>
      </c>
      <c r="G21">
        <v>0</v>
      </c>
    </row>
    <row r="22" spans="1:7" x14ac:dyDescent="0.25">
      <c r="A22" s="4" t="s">
        <v>47</v>
      </c>
      <c r="B22" s="4" t="s">
        <v>48</v>
      </c>
      <c r="C22">
        <v>10000</v>
      </c>
      <c r="D22">
        <v>0</v>
      </c>
      <c r="E22">
        <v>0</v>
      </c>
      <c r="F22">
        <v>0</v>
      </c>
      <c r="G22">
        <v>0</v>
      </c>
    </row>
    <row r="23" spans="1:7" x14ac:dyDescent="0.25">
      <c r="A23" s="3"/>
      <c r="B23" s="3"/>
      <c r="C23">
        <f>SUM(C2:C22)</f>
        <v>97100</v>
      </c>
      <c r="D23">
        <f>SUM(D2:D22)</f>
        <v>360800</v>
      </c>
      <c r="E23">
        <f>SUM(E2:E22)</f>
        <v>114600</v>
      </c>
    </row>
    <row r="24" spans="1:7" x14ac:dyDescent="0.25">
      <c r="A24" s="3"/>
      <c r="B24" s="3"/>
    </row>
    <row r="25" spans="1:7" x14ac:dyDescent="0.25">
      <c r="A25" s="3"/>
      <c r="B25" s="3"/>
    </row>
    <row r="26" spans="1:7" x14ac:dyDescent="0.25">
      <c r="A26" s="3"/>
      <c r="B26" s="3"/>
    </row>
    <row r="27" spans="1:7" x14ac:dyDescent="0.25">
      <c r="A27" s="3"/>
      <c r="B27" s="3"/>
    </row>
    <row r="28" spans="1:7" x14ac:dyDescent="0.25">
      <c r="A28" s="3"/>
      <c r="B28" s="3"/>
    </row>
    <row r="29" spans="1:7" x14ac:dyDescent="0.25">
      <c r="A29" s="3"/>
      <c r="B29" s="3"/>
    </row>
    <row r="30" spans="1:7" x14ac:dyDescent="0.25">
      <c r="A30" s="3"/>
      <c r="B30" s="3"/>
    </row>
    <row r="31" spans="1:7" x14ac:dyDescent="0.25">
      <c r="A31" s="3"/>
      <c r="B31" s="3"/>
    </row>
    <row r="32" spans="1:7" x14ac:dyDescent="0.25">
      <c r="A32" s="3"/>
      <c r="B32" s="3"/>
    </row>
    <row r="33" spans="1:2" x14ac:dyDescent="0.25">
      <c r="A33" s="2"/>
      <c r="B33" s="2"/>
    </row>
    <row r="34" spans="1:2" x14ac:dyDescent="0.25">
      <c r="A34" s="2"/>
      <c r="B34" s="2"/>
    </row>
    <row r="35" spans="1:2" x14ac:dyDescent="0.25">
      <c r="A35" s="2"/>
      <c r="B35" s="2"/>
    </row>
    <row r="36" spans="1:2" x14ac:dyDescent="0.25">
      <c r="A36" s="2"/>
      <c r="B36" s="2"/>
    </row>
    <row r="37" spans="1:2" x14ac:dyDescent="0.25">
      <c r="A37" s="2"/>
      <c r="B37" s="2"/>
    </row>
    <row r="38" spans="1:2" x14ac:dyDescent="0.25">
      <c r="A38" s="2"/>
      <c r="B38" s="2"/>
    </row>
    <row r="39" spans="1:2" x14ac:dyDescent="0.25">
      <c r="A39" s="2"/>
      <c r="B39" s="2"/>
    </row>
    <row r="40" spans="1:2" x14ac:dyDescent="0.25">
      <c r="A40" s="2"/>
      <c r="B40" s="2"/>
    </row>
    <row r="41" spans="1:2" x14ac:dyDescent="0.25">
      <c r="A41" s="2"/>
      <c r="B41" s="2"/>
    </row>
    <row r="42" spans="1:2" x14ac:dyDescent="0.25">
      <c r="A42" s="1"/>
      <c r="B42" s="1"/>
    </row>
    <row r="43" spans="1:2" x14ac:dyDescent="0.25">
      <c r="A43" s="1"/>
      <c r="B43" s="1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2024-10-29T19:00:53Z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