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E119562C-DA0F-47FC-9F43-5DDD33246346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31" i="1" l="1"/>
  <c r="D31" i="1"/>
  <c r="E31" i="1"/>
  <c r="F31" i="1"/>
  <c r="G31" i="1"/>
</calcChain>
</file>

<file path=xl/sharedStrings.xml><?xml version="1.0" encoding="utf-8"?>
<sst xmlns="http://schemas.openxmlformats.org/spreadsheetml/2006/main" count="64" uniqueCount="64">
  <si>
    <t>FULLNAME</t>
  </si>
  <si>
    <t>ACCOUNT</t>
  </si>
  <si>
    <t>SAVING</t>
  </si>
  <si>
    <t>PRINCIPAL</t>
  </si>
  <si>
    <t>INTEREST</t>
  </si>
  <si>
    <t>SHARES</t>
  </si>
  <si>
    <t>FINES</t>
  </si>
  <si>
    <t>Ibanda Wilson</t>
  </si>
  <si>
    <t>101001503</t>
  </si>
  <si>
    <t>KANTONO MADINAH</t>
  </si>
  <si>
    <t>201004008</t>
  </si>
  <si>
    <t>NAMANGO SUMAYA</t>
  </si>
  <si>
    <t>201003679</t>
  </si>
  <si>
    <t>NAMUKOMA KAWA</t>
  </si>
  <si>
    <t>201003680</t>
  </si>
  <si>
    <t>HASACHA PETER</t>
  </si>
  <si>
    <t>201003553</t>
  </si>
  <si>
    <t>BANGORE SULAIMAN</t>
  </si>
  <si>
    <t>201002991</t>
  </si>
  <si>
    <t>Bogere Alex</t>
  </si>
  <si>
    <t>101001667</t>
  </si>
  <si>
    <t>Musenegu Bira</t>
  </si>
  <si>
    <t>101001527</t>
  </si>
  <si>
    <t>Budahana George</t>
  </si>
  <si>
    <t>101001526</t>
  </si>
  <si>
    <t>Mugoya Paul</t>
  </si>
  <si>
    <t>101001510</t>
  </si>
  <si>
    <t>Kudandha Edrisa</t>
  </si>
  <si>
    <t>101001509</t>
  </si>
  <si>
    <t>Chawalwanga Zaidi</t>
  </si>
  <si>
    <t>101001508</t>
  </si>
  <si>
    <t>Tibita Aron</t>
  </si>
  <si>
    <t>101001507</t>
  </si>
  <si>
    <t>Taabu Stephen</t>
  </si>
  <si>
    <t>101001506</t>
  </si>
  <si>
    <t>Tekya Abudu</t>
  </si>
  <si>
    <t>101001505</t>
  </si>
  <si>
    <t>Nabwire Grace</t>
  </si>
  <si>
    <t>101002023</t>
  </si>
  <si>
    <t>Kasolo Falidi</t>
  </si>
  <si>
    <t>101001502</t>
  </si>
  <si>
    <t>Mukisa Fred</t>
  </si>
  <si>
    <t>101001501</t>
  </si>
  <si>
    <t>Ouma Charles</t>
  </si>
  <si>
    <t>101001500</t>
  </si>
  <si>
    <t>Oundo Joseph</t>
  </si>
  <si>
    <t>101001499</t>
  </si>
  <si>
    <t>Ajiambo Topister</t>
  </si>
  <si>
    <t>101001498</t>
  </si>
  <si>
    <t>Sande Bonniface</t>
  </si>
  <si>
    <t>101001496</t>
  </si>
  <si>
    <t>Anyango Margret</t>
  </si>
  <si>
    <t>101000668</t>
  </si>
  <si>
    <t>Ojiambo Alfred</t>
  </si>
  <si>
    <t>101002546</t>
  </si>
  <si>
    <t>Lifoli  Charles</t>
  </si>
  <si>
    <t>101002458</t>
  </si>
  <si>
    <t>Wanyama Abudu  Ratifu</t>
  </si>
  <si>
    <t>101002265</t>
  </si>
  <si>
    <t>Byakika Christopher</t>
  </si>
  <si>
    <t>101002203</t>
  </si>
  <si>
    <t>Ouma  Mashala</t>
  </si>
  <si>
    <t>101002202</t>
  </si>
  <si>
    <t>MUSENENGU ABUBAKALI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</si>
</sst>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color indexed="8"/>
      <name val="Arial"/>
      <charset val="1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1" xfId="2" applyFont="1" applyFill="1" applyBorder="1" applyAlignment="1" applyProtection="1"/>
    <xf numFmtId="0" fontId="1" fillId="0" borderId="2" xfId="2" applyFont="1" applyFill="1" applyBorder="1" applyAlignment="1" applyProtection="1"/>
  </cellXfs>
  <cellStyles count="3">
    <cellStyle name="Normal" xfId="0" builtinId="0"/>
    <cellStyle name="Normal 2" xfId="1" xr:uid="{BB50928A-39FF-4B74-A66D-A9E8FF0F8A2C}"/>
    <cellStyle name="Normal 3" xfId="2" xr:uid="{8A6F24E8-B624-458D-83FD-0E5AB31132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topLeftCell="A13" workbookViewId="0">
      <selection activeCell="C31" sqref="C31:E31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2200</v>
      </c>
      <c r="D2">
        <v>12500</v>
      </c>
      <c r="E2">
        <v>2300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0</v>
      </c>
      <c r="D3">
        <v>17000</v>
      </c>
      <c r="E3">
        <v>3000</v>
      </c>
      <c r="F3">
        <v>0</v>
      </c>
      <c r="G3">
        <v>0</v>
      </c>
    </row>
    <row r="4" spans="1:7" x14ac:dyDescent="0.25">
      <c r="A4" s="1" t="s">
        <v>11</v>
      </c>
      <c r="B4" s="1" t="s">
        <v>12</v>
      </c>
      <c r="C4">
        <v>2000</v>
      </c>
      <c r="D4">
        <v>8500</v>
      </c>
      <c r="E4">
        <v>1500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2200</v>
      </c>
      <c r="D5">
        <v>12500</v>
      </c>
      <c r="E5">
        <v>2300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1" t="s">
        <v>17</v>
      </c>
      <c r="B7" s="1" t="s">
        <v>18</v>
      </c>
      <c r="C7">
        <v>3000</v>
      </c>
      <c r="D7">
        <v>0</v>
      </c>
      <c r="E7">
        <v>0</v>
      </c>
      <c r="F7">
        <v>1</v>
      </c>
      <c r="G7">
        <v>0</v>
      </c>
    </row>
    <row r="8" spans="1:7" x14ac:dyDescent="0.25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1" t="s">
        <v>23</v>
      </c>
      <c r="B10" s="1" t="s">
        <v>24</v>
      </c>
      <c r="C10">
        <v>2000</v>
      </c>
      <c r="D10">
        <v>21900</v>
      </c>
      <c r="E10">
        <v>5300</v>
      </c>
      <c r="F10">
        <v>0</v>
      </c>
      <c r="G10">
        <v>0</v>
      </c>
    </row>
    <row r="11" spans="1:7" x14ac:dyDescent="0.25">
      <c r="A11" s="1" t="s">
        <v>25</v>
      </c>
      <c r="B11" s="1" t="s">
        <v>26</v>
      </c>
      <c r="C11">
        <v>2200</v>
      </c>
      <c r="D11">
        <v>12500</v>
      </c>
      <c r="E11">
        <v>2300</v>
      </c>
      <c r="F11">
        <v>0</v>
      </c>
      <c r="G11">
        <v>0</v>
      </c>
    </row>
    <row r="12" spans="1:7" x14ac:dyDescent="0.25">
      <c r="A12" s="1" t="s">
        <v>27</v>
      </c>
      <c r="B12" s="1" t="s">
        <v>28</v>
      </c>
      <c r="C12">
        <v>5000</v>
      </c>
      <c r="D12">
        <v>8500</v>
      </c>
      <c r="E12">
        <v>1500</v>
      </c>
      <c r="F12">
        <v>0</v>
      </c>
      <c r="G12">
        <v>0</v>
      </c>
    </row>
    <row r="13" spans="1:7" x14ac:dyDescent="0.25">
      <c r="A13" s="1" t="s">
        <v>29</v>
      </c>
      <c r="B13" s="1" t="s">
        <v>30</v>
      </c>
      <c r="C13">
        <v>3000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31</v>
      </c>
      <c r="B14" s="1" t="s">
        <v>32</v>
      </c>
      <c r="C14">
        <v>2000</v>
      </c>
      <c r="D14">
        <v>21900</v>
      </c>
      <c r="E14">
        <v>5300</v>
      </c>
      <c r="F14">
        <v>0</v>
      </c>
      <c r="G14">
        <v>0</v>
      </c>
    </row>
    <row r="15" spans="1:7" x14ac:dyDescent="0.25">
      <c r="A15" s="1" t="s">
        <v>33</v>
      </c>
      <c r="B15" s="1" t="s">
        <v>34</v>
      </c>
      <c r="C15">
        <v>0</v>
      </c>
      <c r="D15">
        <v>14700</v>
      </c>
      <c r="E15">
        <v>5300</v>
      </c>
      <c r="F15">
        <v>0</v>
      </c>
      <c r="G15">
        <v>0</v>
      </c>
    </row>
    <row r="16" spans="1:7" x14ac:dyDescent="0.25">
      <c r="A16" s="1" t="s">
        <v>35</v>
      </c>
      <c r="B16" s="1" t="s">
        <v>36</v>
      </c>
      <c r="C16">
        <v>2200</v>
      </c>
      <c r="D16">
        <v>17500</v>
      </c>
      <c r="E16">
        <v>5300</v>
      </c>
      <c r="F16">
        <v>0</v>
      </c>
      <c r="G16">
        <v>0</v>
      </c>
    </row>
    <row r="17" spans="1:7" x14ac:dyDescent="0.25">
      <c r="A17" s="1" t="s">
        <v>37</v>
      </c>
      <c r="B17" s="1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1" t="s">
        <v>43</v>
      </c>
      <c r="B20" s="1" t="s">
        <v>44</v>
      </c>
      <c r="C20">
        <v>2000</v>
      </c>
      <c r="D20">
        <v>15700</v>
      </c>
      <c r="E20">
        <v>3800</v>
      </c>
      <c r="F20">
        <v>0</v>
      </c>
      <c r="G20">
        <v>0</v>
      </c>
    </row>
    <row r="21" spans="1:7" x14ac:dyDescent="0.25">
      <c r="A21" s="1" t="s">
        <v>45</v>
      </c>
      <c r="B21" s="1" t="s">
        <v>46</v>
      </c>
      <c r="C21">
        <v>10000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1" t="s">
        <v>47</v>
      </c>
      <c r="B22" s="1" t="s">
        <v>48</v>
      </c>
      <c r="C22">
        <v>0</v>
      </c>
      <c r="D22">
        <v>15700</v>
      </c>
      <c r="E22">
        <v>3800</v>
      </c>
      <c r="F22">
        <v>0</v>
      </c>
      <c r="G22">
        <v>0</v>
      </c>
    </row>
    <row r="23" spans="1:7" x14ac:dyDescent="0.25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s="1" t="s">
        <v>53</v>
      </c>
      <c r="B25" s="1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s="1" t="s">
        <v>55</v>
      </c>
      <c r="B26" s="1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s="1" t="s">
        <v>57</v>
      </c>
      <c r="B27" s="1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s="1" t="s">
        <v>59</v>
      </c>
      <c r="B28" s="1" t="s">
        <v>60</v>
      </c>
      <c r="C28">
        <v>2000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s="1" t="s">
        <v>61</v>
      </c>
      <c r="B29" s="1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s="2" t="s">
        <v>63</v>
      </c>
      <c r="B30">
        <v>101001668</v>
      </c>
      <c r="C30">
        <v>3000</v>
      </c>
      <c r="D30">
        <v>0</v>
      </c>
      <c r="E30">
        <v>0</v>
      </c>
      <c r="F30">
        <v>0</v>
      </c>
      <c r="G30">
        <v>0</v>
      </c>
    </row>
    <row r="31" spans="1:7" x14ac:dyDescent="0.25">
      <c r="C31">
        <f>SUM(C2:C30)</f>
        <v>44800</v>
      </c>
      <c r="D31">
        <f>SUM(D2:D30)</f>
        <v>178900</v>
      </c>
      <c r="E31">
        <f>SUM(E2:E30)</f>
        <v>41700</v>
      </c>
      <c r="F31">
        <f>SUM(F2:F30)</f>
        <v>1</v>
      </c>
      <c r="G31">
        <f>SUM(G2:G30)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2025-02-04T12:30:39Z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